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 DOCENTI ASS. A BRINDISI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<sst xmlns="http://schemas.openxmlformats.org/spreadsheetml/2006/main" count="777" uniqueCount="375">
  <si>
    <t>COGNOME</t>
  </si>
  <si>
    <t>NOME</t>
  </si>
  <si>
    <t>BARI</t>
  </si>
  <si>
    <t>al Comune di residenza</t>
  </si>
  <si>
    <t>BAEE01400Q</t>
  </si>
  <si>
    <t>14 C.D. RE DAVID</t>
  </si>
  <si>
    <t>PUNZI</t>
  </si>
  <si>
    <t>DONATELLA</t>
  </si>
  <si>
    <t>OSTUNI</t>
  </si>
  <si>
    <t>alla Sede di servizio</t>
  </si>
  <si>
    <t>MESAGNE</t>
  </si>
  <si>
    <t>MIGNONE</t>
  </si>
  <si>
    <t>LOREDANA</t>
  </si>
  <si>
    <t>GALLONE</t>
  </si>
  <si>
    <t>PASQUALINA</t>
  </si>
  <si>
    <t>CEGLIE MESSAPICA</t>
  </si>
  <si>
    <t>ALESSANDRA</t>
  </si>
  <si>
    <t>MARIA</t>
  </si>
  <si>
    <t>ANNA</t>
  </si>
  <si>
    <t>ANTONELLA</t>
  </si>
  <si>
    <t>BARLETTA</t>
  </si>
  <si>
    <t>CATERINA</t>
  </si>
  <si>
    <t>ANNAMARIA</t>
  </si>
  <si>
    <t>ROSA</t>
  </si>
  <si>
    <t>FOGGIA</t>
  </si>
  <si>
    <t>ANGELA</t>
  </si>
  <si>
    <t>LUCIANA</t>
  </si>
  <si>
    <t>ISTITUTO COMPRENSIVO</t>
  </si>
  <si>
    <t>ISABELLA</t>
  </si>
  <si>
    <t>ROSANNA</t>
  </si>
  <si>
    <t>GIUSEPPINA</t>
  </si>
  <si>
    <t>CLAUDIA</t>
  </si>
  <si>
    <t>ROSSANA</t>
  </si>
  <si>
    <t>MANUELA</t>
  </si>
  <si>
    <t>MARILENA</t>
  </si>
  <si>
    <t>CARLUCCI</t>
  </si>
  <si>
    <t>PAOLA</t>
  </si>
  <si>
    <t>STEFANIA</t>
  </si>
  <si>
    <t>DANIELA</t>
  </si>
  <si>
    <t>MARIA ROSARIA</t>
  </si>
  <si>
    <t>MARIATERESA</t>
  </si>
  <si>
    <t>FRANCESCA</t>
  </si>
  <si>
    <t>Potenza(Basilicata)</t>
  </si>
  <si>
    <t>SANTORO</t>
  </si>
  <si>
    <t>PIETRO</t>
  </si>
  <si>
    <t>MONOPOLI</t>
  </si>
  <si>
    <t>ANTONIO</t>
  </si>
  <si>
    <t>FRANCESCA ROMANA</t>
  </si>
  <si>
    <t>LOCOROTONDO</t>
  </si>
  <si>
    <t>FASANO</t>
  </si>
  <si>
    <t>GIUSEPPE</t>
  </si>
  <si>
    <t>SARA</t>
  </si>
  <si>
    <t>FRANCO</t>
  </si>
  <si>
    <t>LECCE</t>
  </si>
  <si>
    <t>PENNETTA</t>
  </si>
  <si>
    <t>DOMENICO</t>
  </si>
  <si>
    <t>CONCETTA</t>
  </si>
  <si>
    <t>SANTA</t>
  </si>
  <si>
    <t>BAIC876001</t>
  </si>
  <si>
    <t>I.C. 4 CD BREGANTE - SM VOLTA</t>
  </si>
  <si>
    <t>GUADALUPI</t>
  </si>
  <si>
    <t>BRINDISI</t>
  </si>
  <si>
    <t>GRASSI</t>
  </si>
  <si>
    <t>SIMONA</t>
  </si>
  <si>
    <t>CISTERNINO</t>
  </si>
  <si>
    <t>TARANTO</t>
  </si>
  <si>
    <t>MARTINA FRANCA</t>
  </si>
  <si>
    <t>VINCENZO</t>
  </si>
  <si>
    <t>VINCENZA</t>
  </si>
  <si>
    <t>I.I.S.S. "E. MAJORANA"</t>
  </si>
  <si>
    <t>MARINA</t>
  </si>
  <si>
    <t>DELVECCHIO</t>
  </si>
  <si>
    <t>POTENZA</t>
  </si>
  <si>
    <t>ZURLO</t>
  </si>
  <si>
    <t>ROSSELLA</t>
  </si>
  <si>
    <t>RUGGIERO</t>
  </si>
  <si>
    <t>BAMM07800N</t>
  </si>
  <si>
    <t>SCUOLA SECONDARIA 1 GRADO ETTORE FIERAMOSCA</t>
  </si>
  <si>
    <t>MONGELLI</t>
  </si>
  <si>
    <t>DAMIANO</t>
  </si>
  <si>
    <t>ROSARIA</t>
  </si>
  <si>
    <t>PAOLILLO</t>
  </si>
  <si>
    <t>BREE02300L</t>
  </si>
  <si>
    <t>DIREZIONE DIDATTICA STATALE II CIRCOLO "GIOVANNI XXIII"</t>
  </si>
  <si>
    <t>SANSONETTI</t>
  </si>
  <si>
    <t>FASANO (BR)</t>
  </si>
  <si>
    <t>DI PLACIDO</t>
  </si>
  <si>
    <t>SERGIO</t>
  </si>
  <si>
    <t>BREE03000Q</t>
  </si>
  <si>
    <t>CIRCOLO DIDATTICO "PESSINA VITALE"</t>
  </si>
  <si>
    <t>BREE03100G</t>
  </si>
  <si>
    <t>DIREZIONE DIDATTICA 1° CIRCOLO "G. CARDUCCI"</t>
  </si>
  <si>
    <t>CARIOLO</t>
  </si>
  <si>
    <t>ROMINA</t>
  </si>
  <si>
    <t>LATIANO</t>
  </si>
  <si>
    <t>BREE03200B</t>
  </si>
  <si>
    <t>DIREZIONE DIDATTICA II CIRCOLO</t>
  </si>
  <si>
    <t>LIPPOLIS</t>
  </si>
  <si>
    <t>BREE04000A</t>
  </si>
  <si>
    <t>CIRCOLO DIDATTICO "GIOVANNI XXIII"</t>
  </si>
  <si>
    <t>BARBETTA</t>
  </si>
  <si>
    <t>CIRCOLO DIDATTICO ''GIOVANNI XXIII''</t>
  </si>
  <si>
    <t>ANNA LUISA</t>
  </si>
  <si>
    <t>SAN MICHELE SALENTINO</t>
  </si>
  <si>
    <t>BRIC80000T</t>
  </si>
  <si>
    <t>ISTITUTO COMPRENSIVO "GIOVANNI XXIII"</t>
  </si>
  <si>
    <t>URGESI</t>
  </si>
  <si>
    <t>ANNICCHIARICO</t>
  </si>
  <si>
    <t>RAFFAELA</t>
  </si>
  <si>
    <t>FRANCAVILLA FONTANA</t>
  </si>
  <si>
    <t>LUIGI</t>
  </si>
  <si>
    <t>TORRE SANTA SUSANNA</t>
  </si>
  <si>
    <t>BRIC805001</t>
  </si>
  <si>
    <t>ISTITUTO COMPRENSIVO G.MAZZINI</t>
  </si>
  <si>
    <t>ANTONUCCI</t>
  </si>
  <si>
    <t>CONTE</t>
  </si>
  <si>
    <t>INGROSSO</t>
  </si>
  <si>
    <t>AMALIA</t>
  </si>
  <si>
    <t>BRIC80600R</t>
  </si>
  <si>
    <t>ISTITUTO COMPRENSIVO "G. GALILEI"</t>
  </si>
  <si>
    <t>FASANO-PEZZE DI GRECO</t>
  </si>
  <si>
    <t>MEMMOLA</t>
  </si>
  <si>
    <t>TOMMASA</t>
  </si>
  <si>
    <t>VILLA CASTELLI</t>
  </si>
  <si>
    <t>BRIC80800C</t>
  </si>
  <si>
    <t>IST. COMP.VO STAT. DANTE ALIGHIERI</t>
  </si>
  <si>
    <t>CARROZZO</t>
  </si>
  <si>
    <t>COSIMINA</t>
  </si>
  <si>
    <t>D'ANGELI</t>
  </si>
  <si>
    <t>LUPOLI</t>
  </si>
  <si>
    <t>LIGORIO</t>
  </si>
  <si>
    <t>PERRUCCI</t>
  </si>
  <si>
    <t>ERMELINDA</t>
  </si>
  <si>
    <t>BRIC81000C</t>
  </si>
  <si>
    <t>I.C. "BOZZANO"</t>
  </si>
  <si>
    <t>PATRIZIA TERESA</t>
  </si>
  <si>
    <t>BRIC82000C</t>
  </si>
  <si>
    <t>GIANNIELLO</t>
  </si>
  <si>
    <t>ANDREINA</t>
  </si>
  <si>
    <t>SCARCIGLIA</t>
  </si>
  <si>
    <t>SASSO</t>
  </si>
  <si>
    <t>ISTITUTO COMPRENSIVO "SANT'ELIA-COMMENDA"</t>
  </si>
  <si>
    <t>BRIC811008</t>
  </si>
  <si>
    <t>LOFINO</t>
  </si>
  <si>
    <t>ISTITUTO COMPRENSIVO SANT'ELIA- COMMENDA</t>
  </si>
  <si>
    <t>NICHIL</t>
  </si>
  <si>
    <t>ROCCO LUIGI</t>
  </si>
  <si>
    <t>BRIC812004</t>
  </si>
  <si>
    <t>ISTITUTO COMPRENSIVO SANTA CHIARA</t>
  </si>
  <si>
    <t>ANACLERIO</t>
  </si>
  <si>
    <t>SILVIA ANNA</t>
  </si>
  <si>
    <t>BRIC81300X</t>
  </si>
  <si>
    <t>ISTITUTO COMPRENSIVO COMMENDA</t>
  </si>
  <si>
    <t>DANESE</t>
  </si>
  <si>
    <t>SEMERARO</t>
  </si>
  <si>
    <t>PRINCIPALLI</t>
  </si>
  <si>
    <t>BRIC81500G</t>
  </si>
  <si>
    <t>ISTITUTO COMPRENSIVO CAPPUCCINI</t>
  </si>
  <si>
    <t>VECCHIO</t>
  </si>
  <si>
    <t>SAN PIETRO VERNOTICO</t>
  </si>
  <si>
    <t>Istituto Comprensivo Statale "Paradiso-Tuturano"</t>
  </si>
  <si>
    <t>bric81600b</t>
  </si>
  <si>
    <t>brindisi</t>
  </si>
  <si>
    <t>rizzello</t>
  </si>
  <si>
    <t>claudia</t>
  </si>
  <si>
    <t>monaco</t>
  </si>
  <si>
    <t>maria teresa</t>
  </si>
  <si>
    <t>Istituto Comprensivo Statale ''Paradiso-Tuturano''</t>
  </si>
  <si>
    <t>fiore</t>
  </si>
  <si>
    <t>salvatore</t>
  </si>
  <si>
    <t>BRIC817007</t>
  </si>
  <si>
    <t>I.C. "CASALE"</t>
  </si>
  <si>
    <t>GIOIA</t>
  </si>
  <si>
    <t>CAROVIGNO</t>
  </si>
  <si>
    <t>ISTITUTO 1° COMPRENSIVO "N.BRANDI-S.MORELLI"</t>
  </si>
  <si>
    <t>BRMM818014</t>
  </si>
  <si>
    <t>SERIO</t>
  </si>
  <si>
    <t>VIRGINIA</t>
  </si>
  <si>
    <t>MORELLO</t>
  </si>
  <si>
    <t>ISTITUTO 1° COMPRENSIVO ''N.BRANDI-S.MORELLI''</t>
  </si>
  <si>
    <t>LOPOPOLO</t>
  </si>
  <si>
    <t>BRIC81900V</t>
  </si>
  <si>
    <t>2° ISTITUTO COMPRENSIVO - CAROVIGNO</t>
  </si>
  <si>
    <t>CASTRI'</t>
  </si>
  <si>
    <t>Prato(Toscana)</t>
  </si>
  <si>
    <t>SCHIAVONE</t>
  </si>
  <si>
    <t>BRIC820003</t>
  </si>
  <si>
    <t>COLUCCI</t>
  </si>
  <si>
    <t>SECONDO ISTITUTO COMPRENSIVO</t>
  </si>
  <si>
    <t>SAN VITO DEI NORMANNI</t>
  </si>
  <si>
    <t>BRIC82200P</t>
  </si>
  <si>
    <t>CASTORINI</t>
  </si>
  <si>
    <t>BRIC82300E</t>
  </si>
  <si>
    <t>BRIC82400A</t>
  </si>
  <si>
    <t>Istituto Comprensivo San Pancrazio Salentino</t>
  </si>
  <si>
    <t>San Pancrazio Salentino</t>
  </si>
  <si>
    <t>Conte</t>
  </si>
  <si>
    <t>Maria Antonietta</t>
  </si>
  <si>
    <t>3°ISTITUTO COMPRENSIVO</t>
  </si>
  <si>
    <t>BRIC82700T</t>
  </si>
  <si>
    <t>CANIGLIA</t>
  </si>
  <si>
    <t>MARIA FONTANA</t>
  </si>
  <si>
    <t>3° ISTITUTO COMPRENSIVO</t>
  </si>
  <si>
    <t>GIOVANNA CRISTINA</t>
  </si>
  <si>
    <t>PRIMO ISTITUTO COMPRENSIVO</t>
  </si>
  <si>
    <t>ANDREA</t>
  </si>
  <si>
    <t>BRIC82900D</t>
  </si>
  <si>
    <t>2 ISTITUTO COMPRENSIVO STATALE</t>
  </si>
  <si>
    <t>MONTENERO VERTINO</t>
  </si>
  <si>
    <t>SECONDO ISTITUTOCOMPRENSIVO STATALE</t>
  </si>
  <si>
    <t>POLIMENO</t>
  </si>
  <si>
    <t>BRIC83000N</t>
  </si>
  <si>
    <t>ISTITUTO COMPRENSIVO LATIANO</t>
  </si>
  <si>
    <t>MURRA</t>
  </si>
  <si>
    <t>BRIC83100D</t>
  </si>
  <si>
    <t>EPIFANI</t>
  </si>
  <si>
    <t>BRIC832009</t>
  </si>
  <si>
    <t>2°ISTITUTO COMPRENSIVO</t>
  </si>
  <si>
    <t>BRIC83500R</t>
  </si>
  <si>
    <t>ISTITUTO COMPRENSIVO CENTRO</t>
  </si>
  <si>
    <t>DE MARIA</t>
  </si>
  <si>
    <t>EMANUELA</t>
  </si>
  <si>
    <t>BRIS00200N</t>
  </si>
  <si>
    <t>IISS MARZOLLA-SIMONE-DURANO</t>
  </si>
  <si>
    <t>PEZZOLLA</t>
  </si>
  <si>
    <t>TONY</t>
  </si>
  <si>
    <t>BRIS00300D</t>
  </si>
  <si>
    <t>IISS "L. DA VINCI"</t>
  </si>
  <si>
    <t>GRAZIA ESTER</t>
  </si>
  <si>
    <t>DELEO</t>
  </si>
  <si>
    <t>ANGELO PIETRO</t>
  </si>
  <si>
    <t>SAVA</t>
  </si>
  <si>
    <t>BRIS00700R</t>
  </si>
  <si>
    <t>IS PANTANELLI MONNET</t>
  </si>
  <si>
    <t>OSTUNI (BR)</t>
  </si>
  <si>
    <t>ANDRIOLA</t>
  </si>
  <si>
    <t>LUCIANA MARIA</t>
  </si>
  <si>
    <t>BRIS00900C</t>
  </si>
  <si>
    <t>I.I.S.S. G. SALVEMINI -FASANO</t>
  </si>
  <si>
    <t>VALENTE</t>
  </si>
  <si>
    <t>PILOLLI</t>
  </si>
  <si>
    <t>MARIA DOMENICA</t>
  </si>
  <si>
    <t>II.SS. DE MARCO VALZANI</t>
  </si>
  <si>
    <t>BRRC014518</t>
  </si>
  <si>
    <t>MARZANO</t>
  </si>
  <si>
    <t>BRRC01401V</t>
  </si>
  <si>
    <t>CAVALLO</t>
  </si>
  <si>
    <t>BRRC01402X</t>
  </si>
  <si>
    <t>DE FAZIO</t>
  </si>
  <si>
    <t>BRIS01700B</t>
  </si>
  <si>
    <t>MUNDI</t>
  </si>
  <si>
    <t>BRMM06500N</t>
  </si>
  <si>
    <t>SMS "MATERDONA-MORO"</t>
  </si>
  <si>
    <t>RUBINO</t>
  </si>
  <si>
    <t>CERVELLERA</t>
  </si>
  <si>
    <t>ENRICO</t>
  </si>
  <si>
    <t>SMS ''MATERDONA-MORO''</t>
  </si>
  <si>
    <t>PAIANO</t>
  </si>
  <si>
    <t>FAGGIANO</t>
  </si>
  <si>
    <t>BRMM07800Q</t>
  </si>
  <si>
    <t>SCUOLA SECONDARIA DI I GRADO BARNABA-BOSCO</t>
  </si>
  <si>
    <t>FLORE</t>
  </si>
  <si>
    <t>MARINACI</t>
  </si>
  <si>
    <t>MARCO GREGORIO</t>
  </si>
  <si>
    <t>LICEO DELLE SCIENZE UMANE E LICEO LINGUISTICO "Ettore Palumbo"</t>
  </si>
  <si>
    <t>brpm010025</t>
  </si>
  <si>
    <t>LICEO DELLE SCIENZE UMANE E LICEO LINGUISTICO STATALE ''E. Palumbo''</t>
  </si>
  <si>
    <t>BRPM010025</t>
  </si>
  <si>
    <t>MARCHESE</t>
  </si>
  <si>
    <t>LICEO DELLE SCIENZE UMANE E LICEO LINGUISTICO STATALE</t>
  </si>
  <si>
    <t>ITTA</t>
  </si>
  <si>
    <t>MASSIMILIANO</t>
  </si>
  <si>
    <t>DE STEFANO</t>
  </si>
  <si>
    <t>BRPS09000V</t>
  </si>
  <si>
    <t>LICEO SCIENTIFICO "FERMI MONTICELLI"</t>
  </si>
  <si>
    <t>CARAGNULO</t>
  </si>
  <si>
    <t>BRRF010008</t>
  </si>
  <si>
    <t>I.P.S.S.S. MORVILLO FALCONE</t>
  </si>
  <si>
    <t>VERSIENTI</t>
  </si>
  <si>
    <t>CHIRICO</t>
  </si>
  <si>
    <t>TOMASI</t>
  </si>
  <si>
    <t>DI GIOIA</t>
  </si>
  <si>
    <t>BRRH01000Q</t>
  </si>
  <si>
    <t>IPSSAR</t>
  </si>
  <si>
    <t>PEDUTO</t>
  </si>
  <si>
    <t>CARMINE</t>
  </si>
  <si>
    <t>Salerno(Campania)</t>
  </si>
  <si>
    <t>PONZIO</t>
  </si>
  <si>
    <t>IPSIA G. FERRARIS</t>
  </si>
  <si>
    <t>BRRI01004B</t>
  </si>
  <si>
    <t>ABBRACCIAVENTO</t>
  </si>
  <si>
    <t>ANNA GRAZIA</t>
  </si>
  <si>
    <t>IPSIA GALILEO FERRARIS</t>
  </si>
  <si>
    <t>cosentino</t>
  </si>
  <si>
    <t>paolo</t>
  </si>
  <si>
    <t>ipsia g. ferraris</t>
  </si>
  <si>
    <t>brri01004b</t>
  </si>
  <si>
    <t>fasano</t>
  </si>
  <si>
    <t>CELLIE</t>
  </si>
  <si>
    <t>I.T.E.R. ''G. CALO'''</t>
  </si>
  <si>
    <t>BRTD010042</t>
  </si>
  <si>
    <t>ORIA (BR)</t>
  </si>
  <si>
    <t>CARBOTTI</t>
  </si>
  <si>
    <t>ANGELA CHANTAL</t>
  </si>
  <si>
    <t>BRTF010004</t>
  </si>
  <si>
    <t>I.T.I.S. G.GIORGI</t>
  </si>
  <si>
    <t>MASSIMO</t>
  </si>
  <si>
    <t>FGPM03000E</t>
  </si>
  <si>
    <t>ISTITUTO MAGISTRALE STATALE C.POERIO</t>
  </si>
  <si>
    <t>SAPONARO</t>
  </si>
  <si>
    <t>LEEE07100P</t>
  </si>
  <si>
    <t>2 CIRCOLO DIDATTICO "DE AMICIS"</t>
  </si>
  <si>
    <t>MAZZILLI</t>
  </si>
  <si>
    <t>MAZZOTTA</t>
  </si>
  <si>
    <t>PARABITA</t>
  </si>
  <si>
    <t>SARACINO</t>
  </si>
  <si>
    <t>SAN GIORGIO IONICO</t>
  </si>
  <si>
    <t>TAIS037007</t>
  </si>
  <si>
    <t>MANDURIA</t>
  </si>
  <si>
    <t>TASL03102L</t>
  </si>
  <si>
    <t>ISTITUTO DI ISTRUZIONE SUPERIORE "CALO'"</t>
  </si>
  <si>
    <t>TOMMASO</t>
  </si>
  <si>
    <t>DI CASTRI</t>
  </si>
  <si>
    <t>IISS "LUIGI EINAUDI" MANDURIA (TA)</t>
  </si>
  <si>
    <t>VADRUCCI</t>
  </si>
  <si>
    <t>TATD026013</t>
  </si>
  <si>
    <t>TAIS00700B</t>
  </si>
  <si>
    <t>PEZZUTO</t>
  </si>
  <si>
    <t>IST. ISTRUZ. SUP. "G. FALCONE"</t>
  </si>
  <si>
    <t>TAIC857008</t>
  </si>
  <si>
    <t>ISTITUTO COMPRENSIVO "BONSEGNA-TONIOLO"</t>
  </si>
  <si>
    <t>MARIA GIUDITTA</t>
  </si>
  <si>
    <t>TAIC84600T</t>
  </si>
  <si>
    <t>ISTITUTO COMPRENSIVO F. PRUDENZANO</t>
  </si>
  <si>
    <t>SAN MARZANO DI SAN GIUSEPPE</t>
  </si>
  <si>
    <t>TAIC822009</t>
  </si>
  <si>
    <t>ISTITUTO COMPRENSIVO STATALE "CASALINI"</t>
  </si>
  <si>
    <t>DI BELLA</t>
  </si>
  <si>
    <t>CESANO</t>
  </si>
  <si>
    <t>MONTEPARANO</t>
  </si>
  <si>
    <t>TAIC81200P</t>
  </si>
  <si>
    <t>I.C. "MADONNA DELLA CAMERA"</t>
  </si>
  <si>
    <t>MARUGGIO</t>
  </si>
  <si>
    <t>DE GAETANI</t>
  </si>
  <si>
    <t>TAEE80601D</t>
  </si>
  <si>
    <t>SCUOLA PRIMARIA DEL BENE</t>
  </si>
  <si>
    <t>TAIC80400Q</t>
  </si>
  <si>
    <t>I.C. G. PASCOLI</t>
  </si>
  <si>
    <t>SPINA</t>
  </si>
  <si>
    <t>TAIC802004</t>
  </si>
  <si>
    <t>CHIARASTELLA</t>
  </si>
  <si>
    <t>GRANDE</t>
  </si>
  <si>
    <t>LEIS033002</t>
  </si>
  <si>
    <t>I.I.S.S. "Giannelli"</t>
  </si>
  <si>
    <t>CUCINELLI</t>
  </si>
  <si>
    <t>BA</t>
  </si>
  <si>
    <t>LE</t>
  </si>
  <si>
    <t>BR</t>
  </si>
  <si>
    <t>TA</t>
  </si>
  <si>
    <t>MT</t>
  </si>
  <si>
    <t>IC DI SCANZANO JONICO</t>
  </si>
  <si>
    <t>MTIC81900B</t>
  </si>
  <si>
    <t>SCANZANO JONICO</t>
  </si>
  <si>
    <t>IISS CARNARO</t>
  </si>
  <si>
    <t>BRIS01600G</t>
  </si>
  <si>
    <t>ANCORA</t>
  </si>
  <si>
    <t>ANNAMAURA</t>
  </si>
  <si>
    <t>PROV.</t>
  </si>
  <si>
    <t>DENOMINAZIONE</t>
  </si>
  <si>
    <t>COD.MEC.</t>
  </si>
  <si>
    <t>CITTA'</t>
  </si>
  <si>
    <t>DATA DI NASCITA</t>
  </si>
  <si>
    <t>PROV. RESIDENZA</t>
  </si>
  <si>
    <t>SEDE CORSO PREFERENZA ESPRESSA</t>
  </si>
  <si>
    <t>PROVINCIA CORSO ASSEGNATO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</si>
</sst>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left"/>
    </xf>
    <xf numFmtId="14" fontId="42" fillId="0" borderId="10" xfId="0" applyNumberFormat="1" applyFon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showGridLines="0" tabSelected="1" zoomScalePageLayoutView="0" workbookViewId="0" topLeftCell="D1">
      <selection activeCell="G4" sqref="G4"/>
    </sheetView>
  </sheetViews>
  <sheetFormatPr defaultColWidth="9.140625" defaultRowHeight="15"/>
  <cols>
    <col min="1" max="1" width="6.421875" style="0" customWidth="1"/>
    <col min="2" max="6" width="27.8515625" style="0" customWidth="1"/>
    <col min="7" max="7" width="13.8515625" style="5" customWidth="1"/>
    <col min="8" max="8" width="22.28125" style="0" customWidth="1"/>
    <col min="9" max="9" width="27.8515625" style="0" customWidth="1"/>
    <col min="10" max="10" width="13.00390625" style="0" customWidth="1"/>
    <col min="11" max="234" width="27.8515625" style="0" customWidth="1"/>
  </cols>
  <sheetData>
    <row r="2" spans="1:10" s="1" customFormat="1" ht="33.75">
      <c r="A2" s="2" t="s">
        <v>367</v>
      </c>
      <c r="B2" s="2" t="s">
        <v>368</v>
      </c>
      <c r="C2" s="8" t="s">
        <v>369</v>
      </c>
      <c r="D2" s="8" t="s">
        <v>370</v>
      </c>
      <c r="E2" s="8" t="s">
        <v>0</v>
      </c>
      <c r="F2" s="8" t="s">
        <v>1</v>
      </c>
      <c r="G2" s="9" t="s">
        <v>371</v>
      </c>
      <c r="H2" s="8" t="s">
        <v>372</v>
      </c>
      <c r="I2" s="8" t="s">
        <v>373</v>
      </c>
      <c r="J2" s="10" t="s">
        <v>374</v>
      </c>
    </row>
    <row r="3" spans="1:10" ht="15" customHeight="1">
      <c r="A3" s="3" t="str">
        <f aca="true" t="shared" si="0" ref="A3:A34">MID(C3,1,2)</f>
        <v>BA</v>
      </c>
      <c r="B3" s="4" t="s">
        <v>5</v>
      </c>
      <c r="C3" s="4" t="s">
        <v>4</v>
      </c>
      <c r="D3" s="4" t="s">
        <v>2</v>
      </c>
      <c r="E3" s="4" t="s">
        <v>6</v>
      </c>
      <c r="F3" s="4" t="s">
        <v>7</v>
      </c>
      <c r="G3" s="6">
        <v>26446</v>
      </c>
      <c r="H3" s="4" t="s">
        <v>357</v>
      </c>
      <c r="I3" s="4" t="s">
        <v>3</v>
      </c>
      <c r="J3" s="3" t="str">
        <f aca="true" t="shared" si="1" ref="J3:J34">IF(I3="al Comune di residenza",H3,A3)</f>
        <v>BR</v>
      </c>
    </row>
    <row r="4" spans="1:10" ht="15" customHeight="1">
      <c r="A4" s="3" t="str">
        <f t="shared" si="0"/>
        <v>BA</v>
      </c>
      <c r="B4" s="4" t="s">
        <v>5</v>
      </c>
      <c r="C4" s="4" t="s">
        <v>4</v>
      </c>
      <c r="D4" s="4" t="s">
        <v>2</v>
      </c>
      <c r="E4" s="4" t="s">
        <v>11</v>
      </c>
      <c r="F4" s="4" t="s">
        <v>12</v>
      </c>
      <c r="G4" s="6">
        <v>21268</v>
      </c>
      <c r="H4" s="4" t="s">
        <v>357</v>
      </c>
      <c r="I4" s="4" t="s">
        <v>3</v>
      </c>
      <c r="J4" s="3" t="str">
        <f t="shared" si="1"/>
        <v>BR</v>
      </c>
    </row>
    <row r="5" spans="1:10" ht="15" customHeight="1">
      <c r="A5" s="3" t="str">
        <f t="shared" si="0"/>
        <v>BA</v>
      </c>
      <c r="B5" s="4" t="s">
        <v>5</v>
      </c>
      <c r="C5" s="4" t="s">
        <v>4</v>
      </c>
      <c r="D5" s="4" t="s">
        <v>2</v>
      </c>
      <c r="E5" s="4" t="s">
        <v>13</v>
      </c>
      <c r="F5" s="4" t="s">
        <v>14</v>
      </c>
      <c r="G5" s="6">
        <v>26248</v>
      </c>
      <c r="H5" s="4" t="s">
        <v>357</v>
      </c>
      <c r="I5" s="4" t="s">
        <v>3</v>
      </c>
      <c r="J5" s="3" t="str">
        <f t="shared" si="1"/>
        <v>BR</v>
      </c>
    </row>
    <row r="6" spans="1:10" ht="15" customHeight="1">
      <c r="A6" s="3" t="str">
        <f t="shared" si="0"/>
        <v>BA</v>
      </c>
      <c r="B6" s="4" t="s">
        <v>59</v>
      </c>
      <c r="C6" s="4" t="s">
        <v>58</v>
      </c>
      <c r="D6" s="4" t="s">
        <v>45</v>
      </c>
      <c r="E6" s="4" t="s">
        <v>60</v>
      </c>
      <c r="F6" s="4" t="s">
        <v>19</v>
      </c>
      <c r="G6" s="6">
        <v>24352</v>
      </c>
      <c r="H6" s="4" t="s">
        <v>357</v>
      </c>
      <c r="I6" s="4" t="s">
        <v>3</v>
      </c>
      <c r="J6" s="3" t="str">
        <f t="shared" si="1"/>
        <v>BR</v>
      </c>
    </row>
    <row r="7" spans="1:10" ht="15" customHeight="1">
      <c r="A7" s="3" t="str">
        <f t="shared" si="0"/>
        <v>BA</v>
      </c>
      <c r="B7" s="4" t="s">
        <v>77</v>
      </c>
      <c r="C7" s="4" t="s">
        <v>76</v>
      </c>
      <c r="D7" s="4" t="s">
        <v>20</v>
      </c>
      <c r="E7" s="4" t="s">
        <v>78</v>
      </c>
      <c r="F7" s="4" t="s">
        <v>79</v>
      </c>
      <c r="G7" s="6">
        <v>27199</v>
      </c>
      <c r="H7" s="4" t="s">
        <v>357</v>
      </c>
      <c r="I7" s="4" t="s">
        <v>3</v>
      </c>
      <c r="J7" s="3" t="str">
        <f t="shared" si="1"/>
        <v>BR</v>
      </c>
    </row>
    <row r="8" spans="1:10" ht="15" customHeight="1">
      <c r="A8" s="3" t="str">
        <f t="shared" si="0"/>
        <v>BR</v>
      </c>
      <c r="B8" s="4" t="s">
        <v>83</v>
      </c>
      <c r="C8" s="4" t="s">
        <v>82</v>
      </c>
      <c r="D8" s="4" t="s">
        <v>49</v>
      </c>
      <c r="E8" s="4" t="s">
        <v>84</v>
      </c>
      <c r="F8" s="4" t="s">
        <v>74</v>
      </c>
      <c r="G8" s="6">
        <v>28887</v>
      </c>
      <c r="H8" s="4" t="s">
        <v>357</v>
      </c>
      <c r="I8" s="4" t="s">
        <v>3</v>
      </c>
      <c r="J8" s="3" t="str">
        <f t="shared" si="1"/>
        <v>BR</v>
      </c>
    </row>
    <row r="9" spans="1:10" ht="15" customHeight="1">
      <c r="A9" s="3" t="str">
        <f t="shared" si="0"/>
        <v>BR</v>
      </c>
      <c r="B9" s="4" t="s">
        <v>83</v>
      </c>
      <c r="C9" s="4" t="s">
        <v>82</v>
      </c>
      <c r="D9" s="4" t="s">
        <v>85</v>
      </c>
      <c r="E9" s="4" t="s">
        <v>86</v>
      </c>
      <c r="F9" s="4" t="s">
        <v>87</v>
      </c>
      <c r="G9" s="6">
        <v>25710</v>
      </c>
      <c r="H9" s="4" t="s">
        <v>357</v>
      </c>
      <c r="I9" s="4" t="s">
        <v>3</v>
      </c>
      <c r="J9" s="3" t="str">
        <f t="shared" si="1"/>
        <v>BR</v>
      </c>
    </row>
    <row r="10" spans="1:10" ht="15" customHeight="1">
      <c r="A10" s="3" t="str">
        <f t="shared" si="0"/>
        <v>BR</v>
      </c>
      <c r="B10" s="4" t="s">
        <v>89</v>
      </c>
      <c r="C10" s="4" t="s">
        <v>88</v>
      </c>
      <c r="D10" s="4" t="s">
        <v>8</v>
      </c>
      <c r="E10" s="4" t="s">
        <v>43</v>
      </c>
      <c r="F10" s="4" t="s">
        <v>28</v>
      </c>
      <c r="G10" s="6">
        <v>28390</v>
      </c>
      <c r="H10" s="4" t="s">
        <v>357</v>
      </c>
      <c r="I10" s="4" t="s">
        <v>3</v>
      </c>
      <c r="J10" s="3" t="str">
        <f t="shared" si="1"/>
        <v>BR</v>
      </c>
    </row>
    <row r="11" spans="1:10" ht="15" customHeight="1">
      <c r="A11" s="3" t="str">
        <f t="shared" si="0"/>
        <v>BR</v>
      </c>
      <c r="B11" s="4" t="s">
        <v>91</v>
      </c>
      <c r="C11" s="4" t="s">
        <v>90</v>
      </c>
      <c r="D11" s="4" t="s">
        <v>10</v>
      </c>
      <c r="E11" s="4" t="s">
        <v>92</v>
      </c>
      <c r="F11" s="4" t="s">
        <v>93</v>
      </c>
      <c r="G11" s="6">
        <v>28800</v>
      </c>
      <c r="H11" s="4" t="s">
        <v>357</v>
      </c>
      <c r="I11" s="4" t="s">
        <v>3</v>
      </c>
      <c r="J11" s="3" t="str">
        <f t="shared" si="1"/>
        <v>BR</v>
      </c>
    </row>
    <row r="12" spans="1:10" ht="15" customHeight="1">
      <c r="A12" s="3" t="str">
        <f t="shared" si="0"/>
        <v>BR</v>
      </c>
      <c r="B12" s="4" t="s">
        <v>96</v>
      </c>
      <c r="C12" s="4" t="s">
        <v>95</v>
      </c>
      <c r="D12" s="4" t="s">
        <v>10</v>
      </c>
      <c r="E12" s="4" t="s">
        <v>97</v>
      </c>
      <c r="F12" s="4" t="s">
        <v>40</v>
      </c>
      <c r="G12" s="6">
        <v>29069</v>
      </c>
      <c r="H12" s="4" t="s">
        <v>357</v>
      </c>
      <c r="I12" s="4" t="s">
        <v>3</v>
      </c>
      <c r="J12" s="3" t="str">
        <f t="shared" si="1"/>
        <v>BR</v>
      </c>
    </row>
    <row r="13" spans="1:10" ht="15" customHeight="1">
      <c r="A13" s="3" t="str">
        <f t="shared" si="0"/>
        <v>BR</v>
      </c>
      <c r="B13" s="4" t="s">
        <v>99</v>
      </c>
      <c r="C13" s="4" t="s">
        <v>98</v>
      </c>
      <c r="D13" s="4" t="s">
        <v>8</v>
      </c>
      <c r="E13" s="4" t="s">
        <v>100</v>
      </c>
      <c r="F13" s="4" t="s">
        <v>31</v>
      </c>
      <c r="G13" s="6">
        <v>31594</v>
      </c>
      <c r="H13" s="4" t="s">
        <v>355</v>
      </c>
      <c r="I13" s="4" t="s">
        <v>9</v>
      </c>
      <c r="J13" s="3" t="str">
        <f t="shared" si="1"/>
        <v>BR</v>
      </c>
    </row>
    <row r="14" spans="1:10" ht="15" customHeight="1">
      <c r="A14" s="3" t="str">
        <f t="shared" si="0"/>
        <v>BR</v>
      </c>
      <c r="B14" s="4" t="s">
        <v>101</v>
      </c>
      <c r="C14" s="4" t="s">
        <v>98</v>
      </c>
      <c r="D14" s="4" t="s">
        <v>8</v>
      </c>
      <c r="E14" s="4" t="s">
        <v>71</v>
      </c>
      <c r="F14" s="4" t="s">
        <v>102</v>
      </c>
      <c r="G14" s="6">
        <v>23565</v>
      </c>
      <c r="H14" s="4" t="s">
        <v>355</v>
      </c>
      <c r="I14" s="4" t="s">
        <v>9</v>
      </c>
      <c r="J14" s="3" t="str">
        <f t="shared" si="1"/>
        <v>BR</v>
      </c>
    </row>
    <row r="15" spans="1:10" ht="15" customHeight="1">
      <c r="A15" s="3" t="str">
        <f t="shared" si="0"/>
        <v>BR</v>
      </c>
      <c r="B15" s="4" t="s">
        <v>105</v>
      </c>
      <c r="C15" s="4" t="s">
        <v>104</v>
      </c>
      <c r="D15" s="4" t="s">
        <v>103</v>
      </c>
      <c r="E15" s="4" t="s">
        <v>106</v>
      </c>
      <c r="F15" s="4" t="s">
        <v>17</v>
      </c>
      <c r="G15" s="6">
        <v>24021</v>
      </c>
      <c r="H15" s="4" t="s">
        <v>357</v>
      </c>
      <c r="I15" s="4" t="s">
        <v>3</v>
      </c>
      <c r="J15" s="3" t="str">
        <f t="shared" si="1"/>
        <v>BR</v>
      </c>
    </row>
    <row r="16" spans="1:10" ht="15" customHeight="1">
      <c r="A16" s="3" t="str">
        <f t="shared" si="0"/>
        <v>BR</v>
      </c>
      <c r="B16" s="4" t="s">
        <v>105</v>
      </c>
      <c r="C16" s="4" t="s">
        <v>104</v>
      </c>
      <c r="D16" s="4" t="s">
        <v>103</v>
      </c>
      <c r="E16" s="4" t="s">
        <v>107</v>
      </c>
      <c r="F16" s="4" t="s">
        <v>108</v>
      </c>
      <c r="G16" s="6">
        <v>23502</v>
      </c>
      <c r="H16" s="4" t="s">
        <v>357</v>
      </c>
      <c r="I16" s="4" t="s">
        <v>3</v>
      </c>
      <c r="J16" s="3" t="str">
        <f t="shared" si="1"/>
        <v>BR</v>
      </c>
    </row>
    <row r="17" spans="1:10" ht="15" customHeight="1">
      <c r="A17" s="3" t="str">
        <f t="shared" si="0"/>
        <v>BR</v>
      </c>
      <c r="B17" s="4" t="s">
        <v>113</v>
      </c>
      <c r="C17" s="4" t="s">
        <v>112</v>
      </c>
      <c r="D17" s="4" t="s">
        <v>111</v>
      </c>
      <c r="E17" s="4" t="s">
        <v>114</v>
      </c>
      <c r="F17" s="4" t="s">
        <v>51</v>
      </c>
      <c r="G17" s="6">
        <v>26282</v>
      </c>
      <c r="H17" s="4" t="s">
        <v>357</v>
      </c>
      <c r="I17" s="4" t="s">
        <v>3</v>
      </c>
      <c r="J17" s="3" t="str">
        <f t="shared" si="1"/>
        <v>BR</v>
      </c>
    </row>
    <row r="18" spans="1:10" ht="15" customHeight="1">
      <c r="A18" s="3" t="str">
        <f t="shared" si="0"/>
        <v>BR</v>
      </c>
      <c r="B18" s="4" t="s">
        <v>113</v>
      </c>
      <c r="C18" s="4" t="s">
        <v>112</v>
      </c>
      <c r="D18" s="4" t="s">
        <v>111</v>
      </c>
      <c r="E18" s="4" t="s">
        <v>115</v>
      </c>
      <c r="F18" s="4" t="s">
        <v>38</v>
      </c>
      <c r="G18" s="6">
        <v>24428</v>
      </c>
      <c r="H18" s="4" t="s">
        <v>357</v>
      </c>
      <c r="I18" s="4" t="s">
        <v>3</v>
      </c>
      <c r="J18" s="3" t="str">
        <f t="shared" si="1"/>
        <v>BR</v>
      </c>
    </row>
    <row r="19" spans="1:10" ht="15" customHeight="1">
      <c r="A19" s="3" t="str">
        <f t="shared" si="0"/>
        <v>BR</v>
      </c>
      <c r="B19" s="4" t="s">
        <v>113</v>
      </c>
      <c r="C19" s="4" t="s">
        <v>112</v>
      </c>
      <c r="D19" s="4" t="s">
        <v>111</v>
      </c>
      <c r="E19" s="4" t="s">
        <v>116</v>
      </c>
      <c r="F19" s="4" t="s">
        <v>117</v>
      </c>
      <c r="G19" s="6">
        <v>25162</v>
      </c>
      <c r="H19" s="4" t="s">
        <v>356</v>
      </c>
      <c r="I19" s="4" t="s">
        <v>9</v>
      </c>
      <c r="J19" s="3" t="str">
        <f t="shared" si="1"/>
        <v>BR</v>
      </c>
    </row>
    <row r="20" spans="1:10" ht="15" customHeight="1">
      <c r="A20" s="3" t="str">
        <f t="shared" si="0"/>
        <v>BR</v>
      </c>
      <c r="B20" s="4" t="s">
        <v>119</v>
      </c>
      <c r="C20" s="4" t="s">
        <v>118</v>
      </c>
      <c r="D20" s="4" t="s">
        <v>120</v>
      </c>
      <c r="E20" s="4" t="s">
        <v>121</v>
      </c>
      <c r="F20" s="4" t="s">
        <v>122</v>
      </c>
      <c r="G20" s="6">
        <v>23166</v>
      </c>
      <c r="H20" s="4" t="s">
        <v>357</v>
      </c>
      <c r="I20" s="4" t="s">
        <v>3</v>
      </c>
      <c r="J20" s="3" t="str">
        <f t="shared" si="1"/>
        <v>BR</v>
      </c>
    </row>
    <row r="21" spans="1:10" ht="15" customHeight="1">
      <c r="A21" s="3" t="str">
        <f t="shared" si="0"/>
        <v>BR</v>
      </c>
      <c r="B21" s="4" t="s">
        <v>125</v>
      </c>
      <c r="C21" s="4" t="s">
        <v>124</v>
      </c>
      <c r="D21" s="4" t="s">
        <v>123</v>
      </c>
      <c r="E21" s="4" t="s">
        <v>126</v>
      </c>
      <c r="F21" s="4" t="s">
        <v>127</v>
      </c>
      <c r="G21" s="6">
        <v>24269</v>
      </c>
      <c r="H21" s="4" t="s">
        <v>357</v>
      </c>
      <c r="I21" s="4" t="s">
        <v>3</v>
      </c>
      <c r="J21" s="3" t="str">
        <f t="shared" si="1"/>
        <v>BR</v>
      </c>
    </row>
    <row r="22" spans="1:10" ht="15" customHeight="1">
      <c r="A22" s="3" t="str">
        <f t="shared" si="0"/>
        <v>BR</v>
      </c>
      <c r="B22" s="4" t="s">
        <v>125</v>
      </c>
      <c r="C22" s="4" t="s">
        <v>124</v>
      </c>
      <c r="D22" s="4" t="s">
        <v>123</v>
      </c>
      <c r="E22" s="4" t="s">
        <v>128</v>
      </c>
      <c r="F22" s="4" t="s">
        <v>39</v>
      </c>
      <c r="G22" s="6">
        <v>22434</v>
      </c>
      <c r="H22" s="4" t="s">
        <v>357</v>
      </c>
      <c r="I22" s="4" t="s">
        <v>3</v>
      </c>
      <c r="J22" s="3" t="str">
        <f t="shared" si="1"/>
        <v>BR</v>
      </c>
    </row>
    <row r="23" spans="1:10" ht="15" customHeight="1">
      <c r="A23" s="3" t="str">
        <f t="shared" si="0"/>
        <v>BR</v>
      </c>
      <c r="B23" s="4" t="s">
        <v>125</v>
      </c>
      <c r="C23" s="4" t="s">
        <v>124</v>
      </c>
      <c r="D23" s="4" t="s">
        <v>123</v>
      </c>
      <c r="E23" s="4" t="s">
        <v>129</v>
      </c>
      <c r="F23" s="4" t="s">
        <v>33</v>
      </c>
      <c r="G23" s="6">
        <v>30756</v>
      </c>
      <c r="H23" s="4" t="s">
        <v>358</v>
      </c>
      <c r="I23" s="4" t="s">
        <v>9</v>
      </c>
      <c r="J23" s="3" t="str">
        <f t="shared" si="1"/>
        <v>BR</v>
      </c>
    </row>
    <row r="24" spans="1:10" ht="15" customHeight="1">
      <c r="A24" s="3" t="str">
        <f t="shared" si="0"/>
        <v>BR</v>
      </c>
      <c r="B24" s="4" t="s">
        <v>125</v>
      </c>
      <c r="C24" s="4" t="s">
        <v>124</v>
      </c>
      <c r="D24" s="4" t="s">
        <v>123</v>
      </c>
      <c r="E24" s="4" t="s">
        <v>130</v>
      </c>
      <c r="F24" s="4" t="s">
        <v>37</v>
      </c>
      <c r="G24" s="6">
        <v>26465</v>
      </c>
      <c r="H24" s="4" t="s">
        <v>357</v>
      </c>
      <c r="I24" s="4" t="s">
        <v>9</v>
      </c>
      <c r="J24" s="3" t="str">
        <f t="shared" si="1"/>
        <v>BR</v>
      </c>
    </row>
    <row r="25" spans="1:10" ht="15" customHeight="1">
      <c r="A25" s="3" t="str">
        <f t="shared" si="0"/>
        <v>BR</v>
      </c>
      <c r="B25" s="4" t="s">
        <v>125</v>
      </c>
      <c r="C25" s="4" t="s">
        <v>124</v>
      </c>
      <c r="D25" s="4" t="s">
        <v>123</v>
      </c>
      <c r="E25" s="4" t="s">
        <v>131</v>
      </c>
      <c r="F25" s="4" t="s">
        <v>132</v>
      </c>
      <c r="G25" s="6">
        <v>21430</v>
      </c>
      <c r="H25" s="4" t="s">
        <v>357</v>
      </c>
      <c r="I25" s="4" t="s">
        <v>3</v>
      </c>
      <c r="J25" s="3" t="str">
        <f t="shared" si="1"/>
        <v>BR</v>
      </c>
    </row>
    <row r="26" spans="1:10" ht="15" customHeight="1">
      <c r="A26" s="3" t="str">
        <f t="shared" si="0"/>
        <v>BR</v>
      </c>
      <c r="B26" s="4" t="s">
        <v>134</v>
      </c>
      <c r="C26" s="4" t="s">
        <v>133</v>
      </c>
      <c r="D26" s="4" t="s">
        <v>61</v>
      </c>
      <c r="E26" s="4" t="s">
        <v>43</v>
      </c>
      <c r="F26" s="4" t="s">
        <v>135</v>
      </c>
      <c r="G26" s="6">
        <v>22448</v>
      </c>
      <c r="H26" s="4" t="s">
        <v>357</v>
      </c>
      <c r="I26" s="4" t="s">
        <v>3</v>
      </c>
      <c r="J26" s="3" t="str">
        <f t="shared" si="1"/>
        <v>BR</v>
      </c>
    </row>
    <row r="27" spans="1:10" ht="15" customHeight="1">
      <c r="A27" s="3" t="str">
        <f t="shared" si="0"/>
        <v>BR</v>
      </c>
      <c r="B27" s="4" t="s">
        <v>134</v>
      </c>
      <c r="C27" s="4" t="s">
        <v>136</v>
      </c>
      <c r="D27" s="4" t="s">
        <v>61</v>
      </c>
      <c r="E27" s="4" t="s">
        <v>137</v>
      </c>
      <c r="F27" s="4" t="s">
        <v>138</v>
      </c>
      <c r="G27" s="6">
        <v>25518</v>
      </c>
      <c r="H27" s="4" t="s">
        <v>357</v>
      </c>
      <c r="I27" s="4" t="s">
        <v>3</v>
      </c>
      <c r="J27" s="3" t="str">
        <f t="shared" si="1"/>
        <v>BR</v>
      </c>
    </row>
    <row r="28" spans="1:10" ht="15" customHeight="1">
      <c r="A28" s="3" t="str">
        <f t="shared" si="0"/>
        <v>BR</v>
      </c>
      <c r="B28" s="4" t="s">
        <v>134</v>
      </c>
      <c r="C28" s="4" t="s">
        <v>133</v>
      </c>
      <c r="D28" s="4" t="s">
        <v>61</v>
      </c>
      <c r="E28" s="4" t="s">
        <v>139</v>
      </c>
      <c r="F28" s="4" t="s">
        <v>108</v>
      </c>
      <c r="G28" s="6">
        <v>24780</v>
      </c>
      <c r="H28" s="4" t="s">
        <v>356</v>
      </c>
      <c r="I28" s="4" t="s">
        <v>9</v>
      </c>
      <c r="J28" s="3" t="str">
        <f t="shared" si="1"/>
        <v>BR</v>
      </c>
    </row>
    <row r="29" spans="1:10" ht="15" customHeight="1">
      <c r="A29" s="3" t="str">
        <f t="shared" si="0"/>
        <v>BR</v>
      </c>
      <c r="B29" s="4" t="s">
        <v>134</v>
      </c>
      <c r="C29" s="4" t="s">
        <v>133</v>
      </c>
      <c r="D29" s="4" t="s">
        <v>61</v>
      </c>
      <c r="E29" s="4" t="s">
        <v>140</v>
      </c>
      <c r="F29" s="4" t="s">
        <v>17</v>
      </c>
      <c r="G29" s="6">
        <v>25773</v>
      </c>
      <c r="H29" s="4" t="s">
        <v>357</v>
      </c>
      <c r="I29" s="4" t="s">
        <v>3</v>
      </c>
      <c r="J29" s="3" t="str">
        <f t="shared" si="1"/>
        <v>BR</v>
      </c>
    </row>
    <row r="30" spans="1:10" ht="15" customHeight="1">
      <c r="A30" s="3" t="str">
        <f t="shared" si="0"/>
        <v>BR</v>
      </c>
      <c r="B30" s="4" t="s">
        <v>141</v>
      </c>
      <c r="C30" s="4" t="s">
        <v>142</v>
      </c>
      <c r="D30" s="4" t="s">
        <v>61</v>
      </c>
      <c r="E30" s="4" t="s">
        <v>143</v>
      </c>
      <c r="F30" s="4" t="s">
        <v>18</v>
      </c>
      <c r="G30" s="6">
        <v>28187</v>
      </c>
      <c r="H30" s="4" t="s">
        <v>357</v>
      </c>
      <c r="I30" s="4" t="s">
        <v>9</v>
      </c>
      <c r="J30" s="3" t="str">
        <f t="shared" si="1"/>
        <v>BR</v>
      </c>
    </row>
    <row r="31" spans="1:10" ht="15" customHeight="1">
      <c r="A31" s="3" t="str">
        <f t="shared" si="0"/>
        <v>BR</v>
      </c>
      <c r="B31" s="4" t="s">
        <v>144</v>
      </c>
      <c r="C31" s="4" t="s">
        <v>142</v>
      </c>
      <c r="D31" s="4" t="s">
        <v>61</v>
      </c>
      <c r="E31" s="4" t="s">
        <v>145</v>
      </c>
      <c r="F31" s="4" t="s">
        <v>146</v>
      </c>
      <c r="G31" s="6">
        <v>27821</v>
      </c>
      <c r="H31" s="4" t="s">
        <v>356</v>
      </c>
      <c r="I31" s="4" t="s">
        <v>9</v>
      </c>
      <c r="J31" s="3" t="str">
        <f t="shared" si="1"/>
        <v>BR</v>
      </c>
    </row>
    <row r="32" spans="1:10" ht="15" customHeight="1">
      <c r="A32" s="3" t="str">
        <f t="shared" si="0"/>
        <v>BR</v>
      </c>
      <c r="B32" s="4" t="s">
        <v>148</v>
      </c>
      <c r="C32" s="4" t="s">
        <v>147</v>
      </c>
      <c r="D32" s="4" t="s">
        <v>61</v>
      </c>
      <c r="E32" s="4" t="s">
        <v>149</v>
      </c>
      <c r="F32" s="4" t="s">
        <v>150</v>
      </c>
      <c r="G32" s="6">
        <v>28823</v>
      </c>
      <c r="H32" s="4" t="s">
        <v>357</v>
      </c>
      <c r="I32" s="4" t="s">
        <v>9</v>
      </c>
      <c r="J32" s="3" t="str">
        <f t="shared" si="1"/>
        <v>BR</v>
      </c>
    </row>
    <row r="33" spans="1:10" ht="15" customHeight="1">
      <c r="A33" s="3" t="str">
        <f t="shared" si="0"/>
        <v>BR</v>
      </c>
      <c r="B33" s="4" t="s">
        <v>152</v>
      </c>
      <c r="C33" s="4" t="s">
        <v>151</v>
      </c>
      <c r="D33" s="4" t="s">
        <v>61</v>
      </c>
      <c r="E33" s="4" t="s">
        <v>153</v>
      </c>
      <c r="F33" s="4" t="s">
        <v>41</v>
      </c>
      <c r="G33" s="6">
        <v>28382</v>
      </c>
      <c r="H33" s="4" t="s">
        <v>357</v>
      </c>
      <c r="I33" s="4" t="s">
        <v>3</v>
      </c>
      <c r="J33" s="3" t="str">
        <f t="shared" si="1"/>
        <v>BR</v>
      </c>
    </row>
    <row r="34" spans="1:10" ht="15" customHeight="1">
      <c r="A34" s="3" t="str">
        <f t="shared" si="0"/>
        <v>BR</v>
      </c>
      <c r="B34" s="4" t="s">
        <v>152</v>
      </c>
      <c r="C34" s="4" t="s">
        <v>151</v>
      </c>
      <c r="D34" s="4" t="s">
        <v>61</v>
      </c>
      <c r="E34" s="4" t="s">
        <v>154</v>
      </c>
      <c r="F34" s="4" t="s">
        <v>37</v>
      </c>
      <c r="G34" s="6">
        <v>25901</v>
      </c>
      <c r="H34" s="4" t="s">
        <v>357</v>
      </c>
      <c r="I34" s="4" t="s">
        <v>9</v>
      </c>
      <c r="J34" s="3" t="str">
        <f t="shared" si="1"/>
        <v>BR</v>
      </c>
    </row>
    <row r="35" spans="1:10" ht="15" customHeight="1">
      <c r="A35" s="3" t="str">
        <f aca="true" t="shared" si="2" ref="A35:A66">MID(C35,1,2)</f>
        <v>BR</v>
      </c>
      <c r="B35" s="4" t="s">
        <v>152</v>
      </c>
      <c r="C35" s="4" t="s">
        <v>151</v>
      </c>
      <c r="D35" s="4" t="s">
        <v>61</v>
      </c>
      <c r="E35" s="4" t="s">
        <v>155</v>
      </c>
      <c r="F35" s="4" t="s">
        <v>17</v>
      </c>
      <c r="G35" s="6">
        <v>19771</v>
      </c>
      <c r="H35" s="4" t="s">
        <v>357</v>
      </c>
      <c r="I35" s="4" t="s">
        <v>3</v>
      </c>
      <c r="J35" s="3" t="str">
        <f aca="true" t="shared" si="3" ref="J35:J66">IF(I35="al Comune di residenza",H35,A35)</f>
        <v>BR</v>
      </c>
    </row>
    <row r="36" spans="1:10" ht="15" customHeight="1">
      <c r="A36" s="3" t="str">
        <f t="shared" si="2"/>
        <v>BR</v>
      </c>
      <c r="B36" s="4" t="s">
        <v>157</v>
      </c>
      <c r="C36" s="4" t="s">
        <v>156</v>
      </c>
      <c r="D36" s="4" t="s">
        <v>61</v>
      </c>
      <c r="E36" s="4" t="s">
        <v>158</v>
      </c>
      <c r="F36" s="4" t="s">
        <v>16</v>
      </c>
      <c r="G36" s="6">
        <v>25560</v>
      </c>
      <c r="H36" s="4" t="s">
        <v>357</v>
      </c>
      <c r="I36" s="4" t="s">
        <v>9</v>
      </c>
      <c r="J36" s="3" t="str">
        <f t="shared" si="3"/>
        <v>BR</v>
      </c>
    </row>
    <row r="37" spans="1:10" ht="15" customHeight="1">
      <c r="A37" s="3" t="str">
        <f t="shared" si="2"/>
        <v>br</v>
      </c>
      <c r="B37" s="4" t="s">
        <v>160</v>
      </c>
      <c r="C37" s="4" t="s">
        <v>161</v>
      </c>
      <c r="D37" s="4" t="s">
        <v>162</v>
      </c>
      <c r="E37" s="4" t="s">
        <v>163</v>
      </c>
      <c r="F37" s="4" t="s">
        <v>164</v>
      </c>
      <c r="G37" s="6">
        <v>27205</v>
      </c>
      <c r="H37" s="4" t="s">
        <v>356</v>
      </c>
      <c r="I37" s="4" t="s">
        <v>9</v>
      </c>
      <c r="J37" s="3" t="str">
        <f t="shared" si="3"/>
        <v>br</v>
      </c>
    </row>
    <row r="38" spans="1:10" ht="15" customHeight="1">
      <c r="A38" s="3" t="str">
        <f t="shared" si="2"/>
        <v>br</v>
      </c>
      <c r="B38" s="4" t="s">
        <v>160</v>
      </c>
      <c r="C38" s="4" t="s">
        <v>161</v>
      </c>
      <c r="D38" s="4" t="s">
        <v>162</v>
      </c>
      <c r="E38" s="4" t="s">
        <v>165</v>
      </c>
      <c r="F38" s="4" t="s">
        <v>166</v>
      </c>
      <c r="G38" s="6">
        <v>27787</v>
      </c>
      <c r="H38" s="4" t="s">
        <v>357</v>
      </c>
      <c r="I38" s="4" t="s">
        <v>3</v>
      </c>
      <c r="J38" s="3" t="str">
        <f t="shared" si="3"/>
        <v>BR</v>
      </c>
    </row>
    <row r="39" spans="1:10" ht="15" customHeight="1">
      <c r="A39" s="3" t="str">
        <f t="shared" si="2"/>
        <v>br</v>
      </c>
      <c r="B39" s="4" t="s">
        <v>167</v>
      </c>
      <c r="C39" s="4" t="s">
        <v>161</v>
      </c>
      <c r="D39" s="4" t="s">
        <v>162</v>
      </c>
      <c r="E39" s="4" t="s">
        <v>168</v>
      </c>
      <c r="F39" s="4" t="s">
        <v>169</v>
      </c>
      <c r="G39" s="6">
        <v>28185</v>
      </c>
      <c r="H39" s="4" t="s">
        <v>356</v>
      </c>
      <c r="I39" s="4" t="s">
        <v>9</v>
      </c>
      <c r="J39" s="3" t="str">
        <f t="shared" si="3"/>
        <v>br</v>
      </c>
    </row>
    <row r="40" spans="1:10" ht="15" customHeight="1">
      <c r="A40" s="3" t="str">
        <f t="shared" si="2"/>
        <v>BR</v>
      </c>
      <c r="B40" s="4" t="s">
        <v>171</v>
      </c>
      <c r="C40" s="4" t="s">
        <v>170</v>
      </c>
      <c r="D40" s="4" t="s">
        <v>61</v>
      </c>
      <c r="E40" s="4" t="s">
        <v>172</v>
      </c>
      <c r="F40" s="4" t="s">
        <v>70</v>
      </c>
      <c r="G40" s="6">
        <v>28864</v>
      </c>
      <c r="H40" s="4" t="s">
        <v>357</v>
      </c>
      <c r="I40" s="4" t="s">
        <v>3</v>
      </c>
      <c r="J40" s="3" t="str">
        <f t="shared" si="3"/>
        <v>BR</v>
      </c>
    </row>
    <row r="41" spans="1:10" ht="15" customHeight="1">
      <c r="A41" s="3" t="str">
        <f t="shared" si="2"/>
        <v>BR</v>
      </c>
      <c r="B41" s="4" t="s">
        <v>174</v>
      </c>
      <c r="C41" s="4" t="s">
        <v>175</v>
      </c>
      <c r="D41" s="4" t="s">
        <v>173</v>
      </c>
      <c r="E41" s="4" t="s">
        <v>176</v>
      </c>
      <c r="F41" s="4" t="s">
        <v>177</v>
      </c>
      <c r="G41" s="6">
        <v>25781</v>
      </c>
      <c r="H41" s="4" t="s">
        <v>357</v>
      </c>
      <c r="I41" s="4" t="s">
        <v>9</v>
      </c>
      <c r="J41" s="3" t="str">
        <f t="shared" si="3"/>
        <v>BR</v>
      </c>
    </row>
    <row r="42" spans="1:10" ht="15" customHeight="1">
      <c r="A42" s="3" t="str">
        <f t="shared" si="2"/>
        <v>BR</v>
      </c>
      <c r="B42" s="4" t="s">
        <v>174</v>
      </c>
      <c r="C42" s="4" t="s">
        <v>175</v>
      </c>
      <c r="D42" s="4" t="s">
        <v>173</v>
      </c>
      <c r="E42" s="4" t="s">
        <v>178</v>
      </c>
      <c r="F42" s="4" t="s">
        <v>17</v>
      </c>
      <c r="G42" s="6">
        <v>28268</v>
      </c>
      <c r="H42" s="4" t="s">
        <v>356</v>
      </c>
      <c r="I42" s="4" t="s">
        <v>9</v>
      </c>
      <c r="J42" s="3" t="str">
        <f t="shared" si="3"/>
        <v>BR</v>
      </c>
    </row>
    <row r="43" spans="1:10" ht="15" customHeight="1">
      <c r="A43" s="3" t="str">
        <f t="shared" si="2"/>
        <v>BR</v>
      </c>
      <c r="B43" s="4" t="s">
        <v>179</v>
      </c>
      <c r="C43" s="4" t="s">
        <v>175</v>
      </c>
      <c r="D43" s="4" t="s">
        <v>173</v>
      </c>
      <c r="E43" s="4" t="s">
        <v>180</v>
      </c>
      <c r="F43" s="4" t="s">
        <v>21</v>
      </c>
      <c r="G43" s="6">
        <v>28663</v>
      </c>
      <c r="H43" s="4" t="s">
        <v>355</v>
      </c>
      <c r="I43" s="4" t="s">
        <v>9</v>
      </c>
      <c r="J43" s="3" t="str">
        <f t="shared" si="3"/>
        <v>BR</v>
      </c>
    </row>
    <row r="44" spans="1:10" ht="15" customHeight="1">
      <c r="A44" s="3" t="str">
        <f t="shared" si="2"/>
        <v>BR</v>
      </c>
      <c r="B44" s="4" t="s">
        <v>182</v>
      </c>
      <c r="C44" s="4" t="s">
        <v>181</v>
      </c>
      <c r="D44" s="4" t="s">
        <v>173</v>
      </c>
      <c r="E44" s="4" t="s">
        <v>183</v>
      </c>
      <c r="F44" s="4" t="s">
        <v>52</v>
      </c>
      <c r="G44" s="6">
        <v>22763</v>
      </c>
      <c r="H44" s="4" t="s">
        <v>356</v>
      </c>
      <c r="I44" s="4" t="s">
        <v>9</v>
      </c>
      <c r="J44" s="3" t="str">
        <f t="shared" si="3"/>
        <v>BR</v>
      </c>
    </row>
    <row r="45" spans="1:10" ht="15" customHeight="1">
      <c r="A45" s="3" t="str">
        <f t="shared" si="2"/>
        <v>BR</v>
      </c>
      <c r="B45" s="4" t="s">
        <v>182</v>
      </c>
      <c r="C45" s="4" t="s">
        <v>181</v>
      </c>
      <c r="D45" s="4" t="s">
        <v>173</v>
      </c>
      <c r="E45" s="4" t="s">
        <v>43</v>
      </c>
      <c r="F45" s="4" t="s">
        <v>36</v>
      </c>
      <c r="G45" s="6">
        <v>28537</v>
      </c>
      <c r="H45" s="4" t="s">
        <v>184</v>
      </c>
      <c r="I45" s="4" t="s">
        <v>9</v>
      </c>
      <c r="J45" s="3" t="str">
        <f t="shared" si="3"/>
        <v>BR</v>
      </c>
    </row>
    <row r="46" spans="1:10" ht="15" customHeight="1">
      <c r="A46" s="3" t="str">
        <f t="shared" si="2"/>
        <v>BR</v>
      </c>
      <c r="B46" s="4" t="s">
        <v>182</v>
      </c>
      <c r="C46" s="4" t="s">
        <v>181</v>
      </c>
      <c r="D46" s="4" t="s">
        <v>173</v>
      </c>
      <c r="E46" s="4" t="s">
        <v>185</v>
      </c>
      <c r="F46" s="4" t="s">
        <v>39</v>
      </c>
      <c r="G46" s="6">
        <v>31533</v>
      </c>
      <c r="H46" s="4" t="s">
        <v>355</v>
      </c>
      <c r="I46" s="4" t="s">
        <v>9</v>
      </c>
      <c r="J46" s="3" t="str">
        <f t="shared" si="3"/>
        <v>BR</v>
      </c>
    </row>
    <row r="47" spans="1:10" ht="15" customHeight="1">
      <c r="A47" s="3" t="str">
        <f t="shared" si="2"/>
        <v>BR</v>
      </c>
      <c r="B47" s="4" t="s">
        <v>27</v>
      </c>
      <c r="C47" s="4" t="s">
        <v>186</v>
      </c>
      <c r="D47" s="4" t="s">
        <v>64</v>
      </c>
      <c r="E47" s="4" t="s">
        <v>187</v>
      </c>
      <c r="F47" s="4" t="s">
        <v>47</v>
      </c>
      <c r="G47" s="6">
        <v>27452</v>
      </c>
      <c r="H47" s="4" t="s">
        <v>357</v>
      </c>
      <c r="I47" s="4" t="s">
        <v>3</v>
      </c>
      <c r="J47" s="3" t="str">
        <f t="shared" si="3"/>
        <v>BR</v>
      </c>
    </row>
    <row r="48" spans="1:10" ht="15" customHeight="1">
      <c r="A48" s="3" t="str">
        <f t="shared" si="2"/>
        <v>BR</v>
      </c>
      <c r="B48" s="4" t="s">
        <v>188</v>
      </c>
      <c r="C48" s="4" t="s">
        <v>190</v>
      </c>
      <c r="D48" s="4" t="s">
        <v>189</v>
      </c>
      <c r="E48" s="4" t="s">
        <v>191</v>
      </c>
      <c r="F48" s="4" t="s">
        <v>31</v>
      </c>
      <c r="G48" s="6">
        <v>29221</v>
      </c>
      <c r="H48" s="4" t="s">
        <v>357</v>
      </c>
      <c r="I48" s="4" t="s">
        <v>3</v>
      </c>
      <c r="J48" s="3" t="str">
        <f t="shared" si="3"/>
        <v>BR</v>
      </c>
    </row>
    <row r="49" spans="1:10" ht="15" customHeight="1">
      <c r="A49" s="3" t="str">
        <f t="shared" si="2"/>
        <v>BR</v>
      </c>
      <c r="B49" s="4" t="s">
        <v>27</v>
      </c>
      <c r="C49" s="4" t="s">
        <v>192</v>
      </c>
      <c r="D49" s="4" t="s">
        <v>159</v>
      </c>
      <c r="E49" s="4" t="s">
        <v>72</v>
      </c>
      <c r="F49" s="4" t="s">
        <v>41</v>
      </c>
      <c r="G49" s="6">
        <v>28879</v>
      </c>
      <c r="H49" s="4" t="s">
        <v>357</v>
      </c>
      <c r="I49" s="4" t="s">
        <v>3</v>
      </c>
      <c r="J49" s="3" t="str">
        <f t="shared" si="3"/>
        <v>BR</v>
      </c>
    </row>
    <row r="50" spans="1:10" ht="15" customHeight="1">
      <c r="A50" s="3" t="str">
        <f t="shared" si="2"/>
        <v>BR</v>
      </c>
      <c r="B50" s="4" t="s">
        <v>194</v>
      </c>
      <c r="C50" s="4" t="s">
        <v>193</v>
      </c>
      <c r="D50" s="4" t="s">
        <v>195</v>
      </c>
      <c r="E50" s="4" t="s">
        <v>196</v>
      </c>
      <c r="F50" s="4" t="s">
        <v>197</v>
      </c>
      <c r="G50" s="6">
        <v>29687</v>
      </c>
      <c r="H50" s="4" t="s">
        <v>357</v>
      </c>
      <c r="I50" s="4" t="s">
        <v>3</v>
      </c>
      <c r="J50" s="3" t="str">
        <f t="shared" si="3"/>
        <v>BR</v>
      </c>
    </row>
    <row r="51" spans="1:10" ht="15" customHeight="1">
      <c r="A51" s="3" t="str">
        <f t="shared" si="2"/>
        <v>BR</v>
      </c>
      <c r="B51" s="4" t="s">
        <v>198</v>
      </c>
      <c r="C51" s="4" t="s">
        <v>199</v>
      </c>
      <c r="D51" s="4" t="s">
        <v>109</v>
      </c>
      <c r="E51" s="4" t="s">
        <v>200</v>
      </c>
      <c r="F51" s="4" t="s">
        <v>201</v>
      </c>
      <c r="G51" s="6">
        <v>26924</v>
      </c>
      <c r="H51" s="4" t="s">
        <v>357</v>
      </c>
      <c r="I51" s="4" t="s">
        <v>9</v>
      </c>
      <c r="J51" s="3" t="str">
        <f t="shared" si="3"/>
        <v>BR</v>
      </c>
    </row>
    <row r="52" spans="1:10" ht="15" customHeight="1">
      <c r="A52" s="3" t="str">
        <f t="shared" si="2"/>
        <v>BR</v>
      </c>
      <c r="B52" s="4" t="s">
        <v>202</v>
      </c>
      <c r="C52" s="4" t="s">
        <v>199</v>
      </c>
      <c r="D52" s="4" t="s">
        <v>109</v>
      </c>
      <c r="E52" s="4" t="s">
        <v>54</v>
      </c>
      <c r="F52" s="4" t="s">
        <v>203</v>
      </c>
      <c r="G52" s="6">
        <v>25043</v>
      </c>
      <c r="H52" s="4" t="s">
        <v>357</v>
      </c>
      <c r="I52" s="4" t="s">
        <v>3</v>
      </c>
      <c r="J52" s="3" t="str">
        <f t="shared" si="3"/>
        <v>BR</v>
      </c>
    </row>
    <row r="53" spans="1:10" ht="15" customHeight="1">
      <c r="A53" s="3" t="str">
        <f t="shared" si="2"/>
        <v>BR</v>
      </c>
      <c r="B53" s="4" t="s">
        <v>207</v>
      </c>
      <c r="C53" s="4" t="s">
        <v>206</v>
      </c>
      <c r="D53" s="4" t="s">
        <v>15</v>
      </c>
      <c r="E53" s="4" t="s">
        <v>208</v>
      </c>
      <c r="F53" s="4" t="s">
        <v>23</v>
      </c>
      <c r="G53" s="6">
        <v>27606</v>
      </c>
      <c r="H53" s="4" t="s">
        <v>42</v>
      </c>
      <c r="I53" s="4" t="s">
        <v>9</v>
      </c>
      <c r="J53" s="3" t="str">
        <f t="shared" si="3"/>
        <v>BR</v>
      </c>
    </row>
    <row r="54" spans="1:10" ht="15" customHeight="1">
      <c r="A54" s="3" t="str">
        <f t="shared" si="2"/>
        <v>BR</v>
      </c>
      <c r="B54" s="4" t="s">
        <v>209</v>
      </c>
      <c r="C54" s="4" t="s">
        <v>206</v>
      </c>
      <c r="D54" s="4" t="s">
        <v>15</v>
      </c>
      <c r="E54" s="4" t="s">
        <v>210</v>
      </c>
      <c r="F54" s="4" t="s">
        <v>32</v>
      </c>
      <c r="G54" s="6">
        <v>23861</v>
      </c>
      <c r="H54" s="4" t="s">
        <v>355</v>
      </c>
      <c r="I54" s="4" t="s">
        <v>9</v>
      </c>
      <c r="J54" s="3" t="str">
        <f t="shared" si="3"/>
        <v>BR</v>
      </c>
    </row>
    <row r="55" spans="1:10" ht="15" customHeight="1">
      <c r="A55" s="3" t="str">
        <f t="shared" si="2"/>
        <v>BR</v>
      </c>
      <c r="B55" s="4" t="s">
        <v>212</v>
      </c>
      <c r="C55" s="4" t="s">
        <v>211</v>
      </c>
      <c r="D55" s="4" t="s">
        <v>94</v>
      </c>
      <c r="E55" s="4" t="s">
        <v>213</v>
      </c>
      <c r="F55" s="4" t="s">
        <v>22</v>
      </c>
      <c r="G55" s="6">
        <v>27436</v>
      </c>
      <c r="H55" s="4" t="s">
        <v>357</v>
      </c>
      <c r="I55" s="4" t="s">
        <v>3</v>
      </c>
      <c r="J55" s="3" t="str">
        <f t="shared" si="3"/>
        <v>BR</v>
      </c>
    </row>
    <row r="56" spans="1:10" ht="15" customHeight="1">
      <c r="A56" s="3" t="str">
        <f t="shared" si="2"/>
        <v>BR</v>
      </c>
      <c r="B56" s="4" t="s">
        <v>204</v>
      </c>
      <c r="C56" s="4" t="s">
        <v>214</v>
      </c>
      <c r="D56" s="4" t="s">
        <v>109</v>
      </c>
      <c r="E56" s="4" t="s">
        <v>215</v>
      </c>
      <c r="F56" s="4" t="s">
        <v>18</v>
      </c>
      <c r="G56" s="6">
        <v>24699</v>
      </c>
      <c r="H56" s="4" t="s">
        <v>357</v>
      </c>
      <c r="I56" s="4" t="s">
        <v>3</v>
      </c>
      <c r="J56" s="3" t="str">
        <f t="shared" si="3"/>
        <v>BR</v>
      </c>
    </row>
    <row r="57" spans="1:10" ht="15" customHeight="1">
      <c r="A57" s="3" t="str">
        <f t="shared" si="2"/>
        <v>BR</v>
      </c>
      <c r="B57" s="4" t="s">
        <v>217</v>
      </c>
      <c r="C57" s="4" t="s">
        <v>216</v>
      </c>
      <c r="D57" s="4" t="s">
        <v>109</v>
      </c>
      <c r="E57" s="4" t="s">
        <v>13</v>
      </c>
      <c r="F57" s="4" t="s">
        <v>44</v>
      </c>
      <c r="G57" s="6">
        <v>26348</v>
      </c>
      <c r="H57" s="4" t="s">
        <v>357</v>
      </c>
      <c r="I57" s="4" t="s">
        <v>3</v>
      </c>
      <c r="J57" s="3" t="str">
        <f t="shared" si="3"/>
        <v>BR</v>
      </c>
    </row>
    <row r="58" spans="1:10" ht="15" customHeight="1">
      <c r="A58" s="3" t="str">
        <f t="shared" si="2"/>
        <v>BR</v>
      </c>
      <c r="B58" s="4" t="s">
        <v>219</v>
      </c>
      <c r="C58" s="4" t="s">
        <v>218</v>
      </c>
      <c r="D58" s="4" t="s">
        <v>61</v>
      </c>
      <c r="E58" s="4" t="s">
        <v>220</v>
      </c>
      <c r="F58" s="4" t="s">
        <v>221</v>
      </c>
      <c r="G58" s="6">
        <v>27984</v>
      </c>
      <c r="H58" s="4" t="s">
        <v>357</v>
      </c>
      <c r="I58" s="4" t="s">
        <v>3</v>
      </c>
      <c r="J58" s="3" t="str">
        <f t="shared" si="3"/>
        <v>BR</v>
      </c>
    </row>
    <row r="59" spans="1:10" ht="15" customHeight="1">
      <c r="A59" s="3" t="str">
        <f t="shared" si="2"/>
        <v>BR</v>
      </c>
      <c r="B59" s="4" t="s">
        <v>219</v>
      </c>
      <c r="C59" s="4" t="s">
        <v>218</v>
      </c>
      <c r="D59" s="4" t="s">
        <v>61</v>
      </c>
      <c r="E59" s="4" t="s">
        <v>126</v>
      </c>
      <c r="F59" s="4" t="s">
        <v>50</v>
      </c>
      <c r="G59" s="6">
        <v>26196</v>
      </c>
      <c r="H59" s="4" t="s">
        <v>357</v>
      </c>
      <c r="I59" s="4" t="s">
        <v>3</v>
      </c>
      <c r="J59" s="3" t="str">
        <f t="shared" si="3"/>
        <v>BR</v>
      </c>
    </row>
    <row r="60" spans="1:10" ht="15" customHeight="1">
      <c r="A60" s="3" t="str">
        <f t="shared" si="2"/>
        <v>BR</v>
      </c>
      <c r="B60" s="4" t="s">
        <v>219</v>
      </c>
      <c r="C60" s="4" t="s">
        <v>218</v>
      </c>
      <c r="D60" s="4" t="s">
        <v>61</v>
      </c>
      <c r="E60" s="4" t="s">
        <v>62</v>
      </c>
      <c r="F60" s="4" t="s">
        <v>18</v>
      </c>
      <c r="G60" s="6">
        <v>21879</v>
      </c>
      <c r="H60" s="4" t="s">
        <v>357</v>
      </c>
      <c r="I60" s="4" t="s">
        <v>3</v>
      </c>
      <c r="J60" s="3" t="str">
        <f t="shared" si="3"/>
        <v>BR</v>
      </c>
    </row>
    <row r="61" spans="1:10" ht="15" customHeight="1">
      <c r="A61" s="3" t="str">
        <f t="shared" si="2"/>
        <v>BR</v>
      </c>
      <c r="B61" s="4" t="s">
        <v>223</v>
      </c>
      <c r="C61" s="4" t="s">
        <v>222</v>
      </c>
      <c r="D61" s="4" t="s">
        <v>61</v>
      </c>
      <c r="E61" s="4" t="s">
        <v>224</v>
      </c>
      <c r="F61" s="4" t="s">
        <v>225</v>
      </c>
      <c r="G61" s="6">
        <v>26373</v>
      </c>
      <c r="H61" s="4" t="s">
        <v>357</v>
      </c>
      <c r="I61" s="4" t="s">
        <v>3</v>
      </c>
      <c r="J61" s="3" t="str">
        <f t="shared" si="3"/>
        <v>BR</v>
      </c>
    </row>
    <row r="62" spans="1:10" ht="15" customHeight="1">
      <c r="A62" s="3" t="str">
        <f t="shared" si="2"/>
        <v>BR</v>
      </c>
      <c r="B62" s="4" t="s">
        <v>227</v>
      </c>
      <c r="C62" s="4" t="s">
        <v>226</v>
      </c>
      <c r="D62" s="4" t="s">
        <v>49</v>
      </c>
      <c r="E62" s="4" t="s">
        <v>48</v>
      </c>
      <c r="F62" s="4" t="s">
        <v>228</v>
      </c>
      <c r="G62" s="6">
        <v>23467</v>
      </c>
      <c r="H62" s="4" t="s">
        <v>357</v>
      </c>
      <c r="I62" s="4" t="s">
        <v>9</v>
      </c>
      <c r="J62" s="3" t="str">
        <f t="shared" si="3"/>
        <v>BR</v>
      </c>
    </row>
    <row r="63" spans="1:10" ht="15" customHeight="1">
      <c r="A63" s="3" t="str">
        <f t="shared" si="2"/>
        <v>BR</v>
      </c>
      <c r="B63" s="4" t="s">
        <v>227</v>
      </c>
      <c r="C63" s="4" t="s">
        <v>226</v>
      </c>
      <c r="D63" s="4" t="s">
        <v>49</v>
      </c>
      <c r="E63" s="4" t="s">
        <v>229</v>
      </c>
      <c r="F63" s="4" t="s">
        <v>230</v>
      </c>
      <c r="G63" s="6">
        <v>27209</v>
      </c>
      <c r="H63" s="4" t="s">
        <v>357</v>
      </c>
      <c r="I63" s="4" t="s">
        <v>3</v>
      </c>
      <c r="J63" s="3" t="str">
        <f t="shared" si="3"/>
        <v>BR</v>
      </c>
    </row>
    <row r="64" spans="1:10" ht="15" customHeight="1">
      <c r="A64" s="3" t="str">
        <f t="shared" si="2"/>
        <v>BR</v>
      </c>
      <c r="B64" s="4" t="s">
        <v>233</v>
      </c>
      <c r="C64" s="4" t="s">
        <v>232</v>
      </c>
      <c r="D64" s="4" t="s">
        <v>234</v>
      </c>
      <c r="E64" s="4" t="s">
        <v>235</v>
      </c>
      <c r="F64" s="4" t="s">
        <v>236</v>
      </c>
      <c r="G64" s="6">
        <v>23616</v>
      </c>
      <c r="H64" s="4" t="s">
        <v>357</v>
      </c>
      <c r="I64" s="4" t="s">
        <v>3</v>
      </c>
      <c r="J64" s="3" t="str">
        <f t="shared" si="3"/>
        <v>BR</v>
      </c>
    </row>
    <row r="65" spans="1:10" ht="15" customHeight="1">
      <c r="A65" s="3" t="str">
        <f t="shared" si="2"/>
        <v>BR</v>
      </c>
      <c r="B65" s="4" t="s">
        <v>238</v>
      </c>
      <c r="C65" s="4" t="s">
        <v>237</v>
      </c>
      <c r="D65" s="4" t="s">
        <v>49</v>
      </c>
      <c r="E65" s="4" t="s">
        <v>239</v>
      </c>
      <c r="F65" s="4" t="s">
        <v>30</v>
      </c>
      <c r="G65" s="6">
        <v>27617</v>
      </c>
      <c r="H65" s="4" t="s">
        <v>357</v>
      </c>
      <c r="I65" s="4" t="s">
        <v>9</v>
      </c>
      <c r="J65" s="3" t="str">
        <f t="shared" si="3"/>
        <v>BR</v>
      </c>
    </row>
    <row r="66" spans="1:10" ht="15" customHeight="1">
      <c r="A66" s="3" t="str">
        <f t="shared" si="2"/>
        <v>BR</v>
      </c>
      <c r="B66" s="4" t="s">
        <v>238</v>
      </c>
      <c r="C66" s="4" t="s">
        <v>237</v>
      </c>
      <c r="D66" s="4" t="s">
        <v>49</v>
      </c>
      <c r="E66" s="4" t="s">
        <v>240</v>
      </c>
      <c r="F66" s="4" t="s">
        <v>241</v>
      </c>
      <c r="G66" s="6">
        <v>28406</v>
      </c>
      <c r="H66" s="4" t="s">
        <v>357</v>
      </c>
      <c r="I66" s="4" t="s">
        <v>3</v>
      </c>
      <c r="J66" s="3" t="str">
        <f t="shared" si="3"/>
        <v>BR</v>
      </c>
    </row>
    <row r="67" spans="1:10" ht="15" customHeight="1">
      <c r="A67" s="3" t="str">
        <f aca="true" t="shared" si="4" ref="A67:A98">MID(C67,1,2)</f>
        <v>BR</v>
      </c>
      <c r="B67" s="4" t="s">
        <v>242</v>
      </c>
      <c r="C67" s="4" t="s">
        <v>243</v>
      </c>
      <c r="D67" s="4" t="s">
        <v>61</v>
      </c>
      <c r="E67" s="4" t="s">
        <v>244</v>
      </c>
      <c r="F67" s="4" t="s">
        <v>41</v>
      </c>
      <c r="G67" s="6">
        <v>27770</v>
      </c>
      <c r="H67" s="4" t="s">
        <v>356</v>
      </c>
      <c r="I67" s="4" t="s">
        <v>9</v>
      </c>
      <c r="J67" s="3" t="str">
        <f aca="true" t="shared" si="5" ref="J67:J98">IF(I67="al Comune di residenza",H67,A67)</f>
        <v>BR</v>
      </c>
    </row>
    <row r="68" spans="1:10" ht="15" customHeight="1">
      <c r="A68" s="3" t="str">
        <f t="shared" si="4"/>
        <v>BR</v>
      </c>
      <c r="B68" s="4" t="s">
        <v>242</v>
      </c>
      <c r="C68" s="4" t="s">
        <v>245</v>
      </c>
      <c r="D68" s="4" t="s">
        <v>61</v>
      </c>
      <c r="E68" s="4" t="s">
        <v>246</v>
      </c>
      <c r="F68" s="4" t="s">
        <v>55</v>
      </c>
      <c r="G68" s="6">
        <v>25713</v>
      </c>
      <c r="H68" s="4" t="s">
        <v>357</v>
      </c>
      <c r="I68" s="4" t="s">
        <v>3</v>
      </c>
      <c r="J68" s="3" t="str">
        <f t="shared" si="5"/>
        <v>BR</v>
      </c>
    </row>
    <row r="69" spans="1:10" ht="15" customHeight="1">
      <c r="A69" s="3" t="str">
        <f t="shared" si="4"/>
        <v>BR</v>
      </c>
      <c r="B69" s="4" t="s">
        <v>242</v>
      </c>
      <c r="C69" s="4" t="s">
        <v>247</v>
      </c>
      <c r="D69" s="4" t="s">
        <v>109</v>
      </c>
      <c r="E69" s="4" t="s">
        <v>248</v>
      </c>
      <c r="F69" s="4" t="s">
        <v>68</v>
      </c>
      <c r="G69" s="6">
        <v>26792</v>
      </c>
      <c r="H69" s="4" t="s">
        <v>357</v>
      </c>
      <c r="I69" s="4" t="s">
        <v>3</v>
      </c>
      <c r="J69" s="3" t="str">
        <f t="shared" si="5"/>
        <v>BR</v>
      </c>
    </row>
    <row r="70" spans="1:10" ht="15" customHeight="1">
      <c r="A70" s="3" t="str">
        <f t="shared" si="4"/>
        <v>BR</v>
      </c>
      <c r="B70" s="4" t="s">
        <v>69</v>
      </c>
      <c r="C70" s="4" t="s">
        <v>249</v>
      </c>
      <c r="D70" s="4" t="s">
        <v>61</v>
      </c>
      <c r="E70" s="4" t="s">
        <v>250</v>
      </c>
      <c r="F70" s="4" t="s">
        <v>57</v>
      </c>
      <c r="G70" s="6">
        <v>30101</v>
      </c>
      <c r="H70" s="4" t="s">
        <v>357</v>
      </c>
      <c r="I70" s="4" t="s">
        <v>9</v>
      </c>
      <c r="J70" s="3" t="str">
        <f t="shared" si="5"/>
        <v>BR</v>
      </c>
    </row>
    <row r="71" spans="1:10" ht="15" customHeight="1">
      <c r="A71" s="3" t="str">
        <f t="shared" si="4"/>
        <v>BR</v>
      </c>
      <c r="B71" s="4" t="s">
        <v>252</v>
      </c>
      <c r="C71" s="4" t="s">
        <v>251</v>
      </c>
      <c r="D71" s="4" t="s">
        <v>10</v>
      </c>
      <c r="E71" s="4" t="s">
        <v>253</v>
      </c>
      <c r="F71" s="4" t="s">
        <v>19</v>
      </c>
      <c r="G71" s="6">
        <v>25106</v>
      </c>
      <c r="H71" s="4" t="s">
        <v>357</v>
      </c>
      <c r="I71" s="4" t="s">
        <v>3</v>
      </c>
      <c r="J71" s="3" t="str">
        <f t="shared" si="5"/>
        <v>BR</v>
      </c>
    </row>
    <row r="72" spans="1:10" ht="15" customHeight="1">
      <c r="A72" s="3" t="str">
        <f t="shared" si="4"/>
        <v>BR</v>
      </c>
      <c r="B72" s="4" t="s">
        <v>252</v>
      </c>
      <c r="C72" s="4" t="s">
        <v>251</v>
      </c>
      <c r="D72" s="4" t="s">
        <v>10</v>
      </c>
      <c r="E72" s="4" t="s">
        <v>254</v>
      </c>
      <c r="F72" s="4" t="s">
        <v>255</v>
      </c>
      <c r="G72" s="6">
        <v>28896</v>
      </c>
      <c r="H72" s="4" t="s">
        <v>357</v>
      </c>
      <c r="I72" s="4" t="s">
        <v>3</v>
      </c>
      <c r="J72" s="3" t="str">
        <f t="shared" si="5"/>
        <v>BR</v>
      </c>
    </row>
    <row r="73" spans="1:10" ht="15" customHeight="1">
      <c r="A73" s="3" t="str">
        <f t="shared" si="4"/>
        <v>BR</v>
      </c>
      <c r="B73" s="4" t="s">
        <v>256</v>
      </c>
      <c r="C73" s="4" t="s">
        <v>251</v>
      </c>
      <c r="D73" s="4" t="s">
        <v>10</v>
      </c>
      <c r="E73" s="4" t="s">
        <v>257</v>
      </c>
      <c r="F73" s="4" t="s">
        <v>38</v>
      </c>
      <c r="G73" s="6">
        <v>28101</v>
      </c>
      <c r="H73" s="4" t="s">
        <v>356</v>
      </c>
      <c r="I73" s="4" t="s">
        <v>9</v>
      </c>
      <c r="J73" s="3" t="str">
        <f t="shared" si="5"/>
        <v>BR</v>
      </c>
    </row>
    <row r="74" spans="1:10" ht="15" customHeight="1">
      <c r="A74" s="3" t="str">
        <f t="shared" si="4"/>
        <v>BR</v>
      </c>
      <c r="B74" s="4" t="s">
        <v>256</v>
      </c>
      <c r="C74" s="4" t="s">
        <v>251</v>
      </c>
      <c r="D74" s="4" t="s">
        <v>10</v>
      </c>
      <c r="E74" s="4" t="s">
        <v>258</v>
      </c>
      <c r="F74" s="4" t="s">
        <v>17</v>
      </c>
      <c r="G74" s="6">
        <v>27288</v>
      </c>
      <c r="H74" s="4" t="s">
        <v>356</v>
      </c>
      <c r="I74" s="4" t="s">
        <v>9</v>
      </c>
      <c r="J74" s="3" t="str">
        <f t="shared" si="5"/>
        <v>BR</v>
      </c>
    </row>
    <row r="75" spans="1:10" ht="15" customHeight="1">
      <c r="A75" s="3" t="str">
        <f t="shared" si="4"/>
        <v>BR</v>
      </c>
      <c r="B75" s="4" t="s">
        <v>260</v>
      </c>
      <c r="C75" s="4" t="s">
        <v>259</v>
      </c>
      <c r="D75" s="4" t="s">
        <v>8</v>
      </c>
      <c r="E75" s="4" t="s">
        <v>261</v>
      </c>
      <c r="F75" s="4" t="s">
        <v>70</v>
      </c>
      <c r="G75" s="6">
        <v>28403</v>
      </c>
      <c r="H75" s="4" t="s">
        <v>357</v>
      </c>
      <c r="I75" s="4" t="s">
        <v>3</v>
      </c>
      <c r="J75" s="3" t="str">
        <f t="shared" si="5"/>
        <v>BR</v>
      </c>
    </row>
    <row r="76" spans="1:10" ht="15" customHeight="1">
      <c r="A76" s="3" t="str">
        <f t="shared" si="4"/>
        <v>BR</v>
      </c>
      <c r="B76" s="4" t="s">
        <v>260</v>
      </c>
      <c r="C76" s="4" t="s">
        <v>259</v>
      </c>
      <c r="D76" s="4" t="s">
        <v>8</v>
      </c>
      <c r="E76" s="4" t="s">
        <v>262</v>
      </c>
      <c r="F76" s="4" t="s">
        <v>263</v>
      </c>
      <c r="G76" s="6">
        <v>24889</v>
      </c>
      <c r="H76" s="4" t="s">
        <v>356</v>
      </c>
      <c r="I76" s="4" t="s">
        <v>9</v>
      </c>
      <c r="J76" s="3" t="str">
        <f t="shared" si="5"/>
        <v>BR</v>
      </c>
    </row>
    <row r="77" spans="1:10" ht="15" customHeight="1">
      <c r="A77" s="3" t="str">
        <f t="shared" si="4"/>
        <v>br</v>
      </c>
      <c r="B77" s="4" t="s">
        <v>264</v>
      </c>
      <c r="C77" s="4" t="s">
        <v>265</v>
      </c>
      <c r="D77" s="4" t="s">
        <v>94</v>
      </c>
      <c r="E77" s="4" t="s">
        <v>81</v>
      </c>
      <c r="F77" s="4" t="s">
        <v>63</v>
      </c>
      <c r="G77" s="6">
        <v>28263</v>
      </c>
      <c r="H77" s="4" t="s">
        <v>355</v>
      </c>
      <c r="I77" s="4" t="s">
        <v>9</v>
      </c>
      <c r="J77" s="3" t="str">
        <f t="shared" si="5"/>
        <v>br</v>
      </c>
    </row>
    <row r="78" spans="1:10" ht="15" customHeight="1">
      <c r="A78" s="3" t="str">
        <f t="shared" si="4"/>
        <v>BR</v>
      </c>
      <c r="B78" s="4" t="s">
        <v>266</v>
      </c>
      <c r="C78" s="4" t="s">
        <v>267</v>
      </c>
      <c r="D78" s="4" t="s">
        <v>94</v>
      </c>
      <c r="E78" s="4" t="s">
        <v>268</v>
      </c>
      <c r="F78" s="4" t="s">
        <v>67</v>
      </c>
      <c r="G78" s="6">
        <v>23651</v>
      </c>
      <c r="H78" s="4" t="s">
        <v>357</v>
      </c>
      <c r="I78" s="4" t="s">
        <v>9</v>
      </c>
      <c r="J78" s="3" t="str">
        <f t="shared" si="5"/>
        <v>BR</v>
      </c>
    </row>
    <row r="79" spans="1:10" ht="15" customHeight="1">
      <c r="A79" s="3" t="str">
        <f t="shared" si="4"/>
        <v>BR</v>
      </c>
      <c r="B79" s="4" t="s">
        <v>269</v>
      </c>
      <c r="C79" s="4" t="s">
        <v>267</v>
      </c>
      <c r="D79" s="4" t="s">
        <v>94</v>
      </c>
      <c r="E79" s="4" t="s">
        <v>270</v>
      </c>
      <c r="F79" s="4" t="s">
        <v>271</v>
      </c>
      <c r="G79" s="6">
        <v>26760</v>
      </c>
      <c r="H79" s="4" t="s">
        <v>357</v>
      </c>
      <c r="I79" s="4" t="s">
        <v>9</v>
      </c>
      <c r="J79" s="3" t="str">
        <f t="shared" si="5"/>
        <v>BR</v>
      </c>
    </row>
    <row r="80" spans="1:10" ht="15" customHeight="1">
      <c r="A80" s="3" t="str">
        <f t="shared" si="4"/>
        <v>BR</v>
      </c>
      <c r="B80" s="4" t="s">
        <v>269</v>
      </c>
      <c r="C80" s="4" t="s">
        <v>267</v>
      </c>
      <c r="D80" s="4" t="s">
        <v>94</v>
      </c>
      <c r="E80" s="4" t="s">
        <v>272</v>
      </c>
      <c r="F80" s="4" t="s">
        <v>56</v>
      </c>
      <c r="G80" s="6">
        <v>27258</v>
      </c>
      <c r="H80" s="4" t="s">
        <v>357</v>
      </c>
      <c r="I80" s="4" t="s">
        <v>9</v>
      </c>
      <c r="J80" s="3" t="str">
        <f t="shared" si="5"/>
        <v>BR</v>
      </c>
    </row>
    <row r="81" spans="1:10" ht="15" customHeight="1">
      <c r="A81" s="3" t="str">
        <f t="shared" si="4"/>
        <v>BR</v>
      </c>
      <c r="B81" s="4" t="s">
        <v>274</v>
      </c>
      <c r="C81" s="4" t="s">
        <v>273</v>
      </c>
      <c r="D81" s="4" t="s">
        <v>61</v>
      </c>
      <c r="E81" s="4" t="s">
        <v>275</v>
      </c>
      <c r="F81" s="4" t="s">
        <v>50</v>
      </c>
      <c r="G81" s="6">
        <v>24186</v>
      </c>
      <c r="H81" s="4" t="s">
        <v>357</v>
      </c>
      <c r="I81" s="4" t="s">
        <v>3</v>
      </c>
      <c r="J81" s="3" t="str">
        <f t="shared" si="5"/>
        <v>BR</v>
      </c>
    </row>
    <row r="82" spans="1:10" ht="15" customHeight="1">
      <c r="A82" s="3" t="str">
        <f t="shared" si="4"/>
        <v>BR</v>
      </c>
      <c r="B82" s="4" t="s">
        <v>277</v>
      </c>
      <c r="C82" s="4" t="s">
        <v>276</v>
      </c>
      <c r="D82" s="4" t="s">
        <v>61</v>
      </c>
      <c r="E82" s="4" t="s">
        <v>278</v>
      </c>
      <c r="F82" s="4" t="s">
        <v>110</v>
      </c>
      <c r="G82" s="6">
        <v>24996</v>
      </c>
      <c r="H82" s="4" t="s">
        <v>357</v>
      </c>
      <c r="I82" s="4" t="s">
        <v>9</v>
      </c>
      <c r="J82" s="3" t="str">
        <f t="shared" si="5"/>
        <v>BR</v>
      </c>
    </row>
    <row r="83" spans="1:10" ht="15" customHeight="1">
      <c r="A83" s="3" t="str">
        <f t="shared" si="4"/>
        <v>BR</v>
      </c>
      <c r="B83" s="4" t="s">
        <v>277</v>
      </c>
      <c r="C83" s="4" t="s">
        <v>276</v>
      </c>
      <c r="D83" s="4" t="s">
        <v>61</v>
      </c>
      <c r="E83" s="4" t="s">
        <v>279</v>
      </c>
      <c r="F83" s="4" t="s">
        <v>50</v>
      </c>
      <c r="G83" s="6">
        <v>22946</v>
      </c>
      <c r="H83" s="4" t="s">
        <v>357</v>
      </c>
      <c r="I83" s="4" t="s">
        <v>9</v>
      </c>
      <c r="J83" s="3" t="str">
        <f t="shared" si="5"/>
        <v>BR</v>
      </c>
    </row>
    <row r="84" spans="1:10" ht="15" customHeight="1">
      <c r="A84" s="3" t="str">
        <f t="shared" si="4"/>
        <v>BR</v>
      </c>
      <c r="B84" s="4" t="s">
        <v>277</v>
      </c>
      <c r="C84" s="4" t="s">
        <v>276</v>
      </c>
      <c r="D84" s="4" t="s">
        <v>61</v>
      </c>
      <c r="E84" s="4" t="s">
        <v>280</v>
      </c>
      <c r="F84" s="4" t="s">
        <v>37</v>
      </c>
      <c r="G84" s="6">
        <v>24945</v>
      </c>
      <c r="H84" s="4" t="s">
        <v>356</v>
      </c>
      <c r="I84" s="4" t="s">
        <v>9</v>
      </c>
      <c r="J84" s="3" t="str">
        <f t="shared" si="5"/>
        <v>BR</v>
      </c>
    </row>
    <row r="85" spans="1:10" ht="15" customHeight="1">
      <c r="A85" s="3" t="str">
        <f t="shared" si="4"/>
        <v>BR</v>
      </c>
      <c r="B85" s="4" t="s">
        <v>277</v>
      </c>
      <c r="C85" s="4" t="s">
        <v>276</v>
      </c>
      <c r="D85" s="4" t="s">
        <v>61</v>
      </c>
      <c r="E85" s="4" t="s">
        <v>281</v>
      </c>
      <c r="F85" s="4" t="s">
        <v>21</v>
      </c>
      <c r="G85" s="6">
        <v>21242</v>
      </c>
      <c r="H85" s="4" t="s">
        <v>357</v>
      </c>
      <c r="I85" s="4" t="s">
        <v>9</v>
      </c>
      <c r="J85" s="3" t="str">
        <f t="shared" si="5"/>
        <v>BR</v>
      </c>
    </row>
    <row r="86" spans="1:10" ht="15" customHeight="1">
      <c r="A86" s="3" t="str">
        <f t="shared" si="4"/>
        <v>BR</v>
      </c>
      <c r="B86" s="4" t="s">
        <v>277</v>
      </c>
      <c r="C86" s="4" t="s">
        <v>276</v>
      </c>
      <c r="D86" s="4" t="s">
        <v>61</v>
      </c>
      <c r="E86" s="4" t="s">
        <v>35</v>
      </c>
      <c r="F86" s="4" t="s">
        <v>41</v>
      </c>
      <c r="G86" s="6">
        <v>27143</v>
      </c>
      <c r="H86" s="4" t="s">
        <v>357</v>
      </c>
      <c r="I86" s="4" t="s">
        <v>3</v>
      </c>
      <c r="J86" s="3" t="str">
        <f t="shared" si="5"/>
        <v>BR</v>
      </c>
    </row>
    <row r="87" spans="1:10" ht="15" customHeight="1">
      <c r="A87" s="3" t="str">
        <f t="shared" si="4"/>
        <v>BR</v>
      </c>
      <c r="B87" s="4" t="s">
        <v>283</v>
      </c>
      <c r="C87" s="4" t="s">
        <v>282</v>
      </c>
      <c r="D87" s="4" t="s">
        <v>61</v>
      </c>
      <c r="E87" s="4" t="s">
        <v>284</v>
      </c>
      <c r="F87" s="4" t="s">
        <v>285</v>
      </c>
      <c r="G87" s="6">
        <v>26216</v>
      </c>
      <c r="H87" s="4" t="s">
        <v>286</v>
      </c>
      <c r="I87" s="4" t="s">
        <v>9</v>
      </c>
      <c r="J87" s="3" t="str">
        <f t="shared" si="5"/>
        <v>BR</v>
      </c>
    </row>
    <row r="88" spans="1:10" ht="15" customHeight="1">
      <c r="A88" s="3" t="str">
        <f t="shared" si="4"/>
        <v>BR</v>
      </c>
      <c r="B88" s="4" t="s">
        <v>283</v>
      </c>
      <c r="C88" s="4" t="s">
        <v>282</v>
      </c>
      <c r="D88" s="4" t="s">
        <v>61</v>
      </c>
      <c r="E88" s="4" t="s">
        <v>287</v>
      </c>
      <c r="F88" s="4" t="s">
        <v>25</v>
      </c>
      <c r="G88" s="6">
        <v>20808</v>
      </c>
      <c r="H88" s="4" t="s">
        <v>356</v>
      </c>
      <c r="I88" s="4" t="s">
        <v>9</v>
      </c>
      <c r="J88" s="3" t="str">
        <f t="shared" si="5"/>
        <v>BR</v>
      </c>
    </row>
    <row r="89" spans="1:10" ht="15" customHeight="1">
      <c r="A89" s="3" t="str">
        <f t="shared" si="4"/>
        <v>BR</v>
      </c>
      <c r="B89" s="4" t="s">
        <v>288</v>
      </c>
      <c r="C89" s="4" t="s">
        <v>289</v>
      </c>
      <c r="D89" s="4" t="s">
        <v>49</v>
      </c>
      <c r="E89" s="4" t="s">
        <v>290</v>
      </c>
      <c r="F89" s="4" t="s">
        <v>291</v>
      </c>
      <c r="G89" s="6">
        <v>25983</v>
      </c>
      <c r="H89" s="4" t="s">
        <v>358</v>
      </c>
      <c r="I89" s="4" t="s">
        <v>9</v>
      </c>
      <c r="J89" s="3" t="str">
        <f t="shared" si="5"/>
        <v>BR</v>
      </c>
    </row>
    <row r="90" spans="1:10" ht="15" customHeight="1">
      <c r="A90" s="3" t="str">
        <f t="shared" si="4"/>
        <v>BR</v>
      </c>
      <c r="B90" s="4" t="s">
        <v>292</v>
      </c>
      <c r="C90" s="4" t="s">
        <v>289</v>
      </c>
      <c r="D90" s="4" t="s">
        <v>49</v>
      </c>
      <c r="E90" s="4" t="s">
        <v>293</v>
      </c>
      <c r="F90" s="4" t="s">
        <v>294</v>
      </c>
      <c r="G90" s="6">
        <v>24521</v>
      </c>
      <c r="H90" s="4" t="s">
        <v>357</v>
      </c>
      <c r="I90" s="4" t="s">
        <v>9</v>
      </c>
      <c r="J90" s="3" t="str">
        <f t="shared" si="5"/>
        <v>BR</v>
      </c>
    </row>
    <row r="91" spans="1:10" ht="15" customHeight="1">
      <c r="A91" s="3" t="str">
        <f t="shared" si="4"/>
        <v>br</v>
      </c>
      <c r="B91" s="4" t="s">
        <v>295</v>
      </c>
      <c r="C91" s="4" t="s">
        <v>296</v>
      </c>
      <c r="D91" s="4" t="s">
        <v>297</v>
      </c>
      <c r="E91" s="4" t="s">
        <v>298</v>
      </c>
      <c r="F91" s="4" t="s">
        <v>46</v>
      </c>
      <c r="G91" s="6">
        <v>28342</v>
      </c>
      <c r="H91" s="4" t="s">
        <v>357</v>
      </c>
      <c r="I91" s="4" t="s">
        <v>3</v>
      </c>
      <c r="J91" s="3" t="str">
        <f t="shared" si="5"/>
        <v>BR</v>
      </c>
    </row>
    <row r="92" spans="1:10" ht="15" customHeight="1">
      <c r="A92" s="3" t="str">
        <f t="shared" si="4"/>
        <v>BR</v>
      </c>
      <c r="B92" s="4" t="s">
        <v>299</v>
      </c>
      <c r="C92" s="4" t="s">
        <v>300</v>
      </c>
      <c r="D92" s="4" t="s">
        <v>301</v>
      </c>
      <c r="E92" s="4" t="s">
        <v>302</v>
      </c>
      <c r="F92" s="4" t="s">
        <v>303</v>
      </c>
      <c r="G92" s="6">
        <v>28745</v>
      </c>
      <c r="H92" s="4" t="s">
        <v>357</v>
      </c>
      <c r="I92" s="4" t="s">
        <v>3</v>
      </c>
      <c r="J92" s="3" t="str">
        <f t="shared" si="5"/>
        <v>BR</v>
      </c>
    </row>
    <row r="93" spans="1:10" ht="15" customHeight="1">
      <c r="A93" s="3" t="str">
        <f t="shared" si="4"/>
        <v>BR</v>
      </c>
      <c r="B93" s="4" t="s">
        <v>305</v>
      </c>
      <c r="C93" s="4" t="s">
        <v>304</v>
      </c>
      <c r="D93" s="4" t="s">
        <v>61</v>
      </c>
      <c r="E93" s="4" t="s">
        <v>75</v>
      </c>
      <c r="F93" s="4" t="s">
        <v>205</v>
      </c>
      <c r="G93" s="6">
        <v>24908</v>
      </c>
      <c r="H93" s="4" t="s">
        <v>357</v>
      </c>
      <c r="I93" s="4" t="s">
        <v>9</v>
      </c>
      <c r="J93" s="3" t="str">
        <f t="shared" si="5"/>
        <v>BR</v>
      </c>
    </row>
    <row r="94" spans="1:10" ht="15" customHeight="1">
      <c r="A94" s="3" t="str">
        <f t="shared" si="4"/>
        <v>FG</v>
      </c>
      <c r="B94" s="4" t="s">
        <v>308</v>
      </c>
      <c r="C94" s="4" t="s">
        <v>307</v>
      </c>
      <c r="D94" s="4" t="s">
        <v>24</v>
      </c>
      <c r="E94" s="4" t="s">
        <v>309</v>
      </c>
      <c r="F94" s="4" t="s">
        <v>33</v>
      </c>
      <c r="G94" s="6">
        <v>28161</v>
      </c>
      <c r="H94" s="4" t="s">
        <v>357</v>
      </c>
      <c r="I94" s="4" t="s">
        <v>3</v>
      </c>
      <c r="J94" s="3" t="str">
        <f t="shared" si="5"/>
        <v>BR</v>
      </c>
    </row>
    <row r="95" spans="1:10" ht="15" customHeight="1">
      <c r="A95" s="3" t="str">
        <f t="shared" si="4"/>
        <v>LE</v>
      </c>
      <c r="B95" s="4" t="s">
        <v>311</v>
      </c>
      <c r="C95" s="4" t="s">
        <v>310</v>
      </c>
      <c r="D95" s="4" t="s">
        <v>53</v>
      </c>
      <c r="E95" s="4" t="s">
        <v>312</v>
      </c>
      <c r="F95" s="4" t="s">
        <v>26</v>
      </c>
      <c r="G95" s="6">
        <v>31244</v>
      </c>
      <c r="H95" s="4" t="s">
        <v>357</v>
      </c>
      <c r="I95" s="4" t="s">
        <v>3</v>
      </c>
      <c r="J95" s="3" t="str">
        <f t="shared" si="5"/>
        <v>BR</v>
      </c>
    </row>
    <row r="96" spans="1:10" ht="15" customHeight="1">
      <c r="A96" s="3" t="str">
        <f t="shared" si="4"/>
        <v>LE</v>
      </c>
      <c r="B96" s="4" t="s">
        <v>353</v>
      </c>
      <c r="C96" s="4" t="s">
        <v>352</v>
      </c>
      <c r="D96" s="4" t="s">
        <v>314</v>
      </c>
      <c r="E96" s="4" t="s">
        <v>354</v>
      </c>
      <c r="F96" s="4" t="s">
        <v>29</v>
      </c>
      <c r="G96" s="6">
        <v>25021</v>
      </c>
      <c r="H96" s="4" t="s">
        <v>357</v>
      </c>
      <c r="I96" s="4" t="s">
        <v>3</v>
      </c>
      <c r="J96" s="3" t="str">
        <f t="shared" si="5"/>
        <v>BR</v>
      </c>
    </row>
    <row r="97" spans="1:10" ht="15" customHeight="1">
      <c r="A97" s="3" t="str">
        <f t="shared" si="4"/>
        <v>TA</v>
      </c>
      <c r="B97" s="4" t="s">
        <v>119</v>
      </c>
      <c r="C97" s="4" t="s">
        <v>349</v>
      </c>
      <c r="D97" s="4" t="s">
        <v>65</v>
      </c>
      <c r="E97" s="4" t="s">
        <v>351</v>
      </c>
      <c r="F97" s="4" t="s">
        <v>350</v>
      </c>
      <c r="G97" s="6">
        <v>27701</v>
      </c>
      <c r="H97" s="4" t="s">
        <v>357</v>
      </c>
      <c r="I97" s="4" t="s">
        <v>3</v>
      </c>
      <c r="J97" s="3" t="str">
        <f t="shared" si="5"/>
        <v>BR</v>
      </c>
    </row>
    <row r="98" spans="1:10" ht="15" customHeight="1">
      <c r="A98" s="3" t="str">
        <f t="shared" si="4"/>
        <v>TA</v>
      </c>
      <c r="B98" s="4" t="s">
        <v>347</v>
      </c>
      <c r="C98" s="4" t="s">
        <v>346</v>
      </c>
      <c r="D98" s="4" t="s">
        <v>316</v>
      </c>
      <c r="E98" s="4" t="s">
        <v>348</v>
      </c>
      <c r="F98" s="4" t="s">
        <v>23</v>
      </c>
      <c r="G98" s="6">
        <v>18300</v>
      </c>
      <c r="H98" s="4" t="s">
        <v>357</v>
      </c>
      <c r="I98" s="4" t="s">
        <v>3</v>
      </c>
      <c r="J98" s="3" t="str">
        <f t="shared" si="5"/>
        <v>BR</v>
      </c>
    </row>
    <row r="99" spans="1:10" ht="15" customHeight="1">
      <c r="A99" s="3" t="str">
        <f aca="true" t="shared" si="6" ref="A99:A107">MID(C99,1,2)</f>
        <v>TA</v>
      </c>
      <c r="B99" s="4" t="s">
        <v>345</v>
      </c>
      <c r="C99" s="4" t="s">
        <v>344</v>
      </c>
      <c r="D99" s="4" t="s">
        <v>342</v>
      </c>
      <c r="E99" s="4" t="s">
        <v>343</v>
      </c>
      <c r="F99" s="4" t="s">
        <v>17</v>
      </c>
      <c r="G99" s="6">
        <v>21230</v>
      </c>
      <c r="H99" s="4" t="s">
        <v>357</v>
      </c>
      <c r="I99" s="4" t="s">
        <v>3</v>
      </c>
      <c r="J99" s="3" t="str">
        <f>IF(I99="al Comune di residenza",H99,A99)</f>
        <v>BR</v>
      </c>
    </row>
    <row r="100" spans="1:10" ht="15" customHeight="1">
      <c r="A100" s="3" t="str">
        <f t="shared" si="6"/>
        <v>TA</v>
      </c>
      <c r="B100" s="4" t="s">
        <v>341</v>
      </c>
      <c r="C100" s="4" t="s">
        <v>340</v>
      </c>
      <c r="D100" s="4" t="s">
        <v>339</v>
      </c>
      <c r="E100" s="4" t="s">
        <v>338</v>
      </c>
      <c r="F100" s="4" t="s">
        <v>17</v>
      </c>
      <c r="G100" s="6">
        <v>22649</v>
      </c>
      <c r="H100" s="4" t="s">
        <v>357</v>
      </c>
      <c r="I100" s="4" t="s">
        <v>3</v>
      </c>
      <c r="J100" s="3" t="str">
        <f>IF(I100="al Comune di residenza",H100,A100)</f>
        <v>BR</v>
      </c>
    </row>
    <row r="101" spans="1:10" ht="15" customHeight="1">
      <c r="A101" s="3" t="str">
        <f t="shared" si="6"/>
        <v>TA</v>
      </c>
      <c r="B101" s="4" t="s">
        <v>336</v>
      </c>
      <c r="C101" s="4" t="s">
        <v>335</v>
      </c>
      <c r="D101" s="4" t="s">
        <v>334</v>
      </c>
      <c r="E101" s="4" t="s">
        <v>337</v>
      </c>
      <c r="F101" s="4" t="s">
        <v>39</v>
      </c>
      <c r="G101" s="6">
        <v>24051</v>
      </c>
      <c r="H101" s="4" t="s">
        <v>357</v>
      </c>
      <c r="I101" s="4" t="s">
        <v>3</v>
      </c>
      <c r="J101" s="3" t="str">
        <f>IF(I101="al Comune di residenza",H101,A101)</f>
        <v>BR</v>
      </c>
    </row>
    <row r="102" spans="1:10" ht="15" customHeight="1">
      <c r="A102" s="3" t="str">
        <f t="shared" si="6"/>
        <v>TA</v>
      </c>
      <c r="B102" s="4" t="s">
        <v>333</v>
      </c>
      <c r="C102" s="4" t="s">
        <v>332</v>
      </c>
      <c r="D102" s="4" t="s">
        <v>318</v>
      </c>
      <c r="E102" s="4" t="s">
        <v>239</v>
      </c>
      <c r="F102" s="4" t="s">
        <v>306</v>
      </c>
      <c r="G102" s="6">
        <v>24866</v>
      </c>
      <c r="H102" s="4" t="s">
        <v>357</v>
      </c>
      <c r="I102" s="4" t="s">
        <v>3</v>
      </c>
      <c r="J102" s="3" t="str">
        <f>IF(I102="al Comune di residenza",H102,A102)</f>
        <v>BR</v>
      </c>
    </row>
    <row r="103" spans="1:10" ht="15" customHeight="1">
      <c r="A103" s="3" t="str">
        <f t="shared" si="6"/>
        <v>TA</v>
      </c>
      <c r="B103" s="4" t="s">
        <v>330</v>
      </c>
      <c r="C103" s="4" t="s">
        <v>329</v>
      </c>
      <c r="D103" s="4" t="s">
        <v>231</v>
      </c>
      <c r="E103" s="4" t="s">
        <v>313</v>
      </c>
      <c r="F103" s="4" t="s">
        <v>331</v>
      </c>
      <c r="G103" s="6">
        <v>23691</v>
      </c>
      <c r="H103" s="4" t="s">
        <v>357</v>
      </c>
      <c r="I103" s="4" t="s">
        <v>3</v>
      </c>
      <c r="J103" s="3" t="str">
        <f>IF(I103="al Comune di residenza",H103,A103)</f>
        <v>BR</v>
      </c>
    </row>
    <row r="104" spans="1:10" ht="15" customHeight="1">
      <c r="A104" s="3" t="str">
        <f t="shared" si="6"/>
        <v>TA</v>
      </c>
      <c r="B104" s="4" t="s">
        <v>328</v>
      </c>
      <c r="C104" s="4" t="s">
        <v>326</v>
      </c>
      <c r="D104" s="4" t="s">
        <v>231</v>
      </c>
      <c r="E104" s="4" t="s">
        <v>327</v>
      </c>
      <c r="F104" s="4" t="s">
        <v>34</v>
      </c>
      <c r="G104" s="6">
        <v>25150</v>
      </c>
      <c r="H104" s="4" t="s">
        <v>357</v>
      </c>
      <c r="I104" s="4" t="s">
        <v>3</v>
      </c>
      <c r="J104" s="3" t="str">
        <f>IF(I104="al Comune di residenza",H104,A104)</f>
        <v>BR</v>
      </c>
    </row>
    <row r="105" spans="1:10" ht="15" customHeight="1">
      <c r="A105" s="3" t="str">
        <f t="shared" si="6"/>
        <v>TA</v>
      </c>
      <c r="B105" s="4" t="s">
        <v>323</v>
      </c>
      <c r="C105" s="4" t="s">
        <v>325</v>
      </c>
      <c r="D105" s="4" t="s">
        <v>318</v>
      </c>
      <c r="E105" s="4" t="s">
        <v>324</v>
      </c>
      <c r="F105" s="4" t="s">
        <v>7</v>
      </c>
      <c r="G105" s="6">
        <v>24800</v>
      </c>
      <c r="H105" s="4" t="s">
        <v>357</v>
      </c>
      <c r="I105" s="4" t="s">
        <v>3</v>
      </c>
      <c r="J105" s="3" t="str">
        <f>IF(I105="al Comune di residenza",H105,A105)</f>
        <v>BR</v>
      </c>
    </row>
    <row r="106" spans="1:10" ht="15" customHeight="1">
      <c r="A106" s="3" t="str">
        <f t="shared" si="6"/>
        <v>TA</v>
      </c>
      <c r="B106" s="4" t="s">
        <v>320</v>
      </c>
      <c r="C106" s="4" t="s">
        <v>319</v>
      </c>
      <c r="D106" s="4" t="s">
        <v>318</v>
      </c>
      <c r="E106" s="4" t="s">
        <v>322</v>
      </c>
      <c r="F106" s="4" t="s">
        <v>321</v>
      </c>
      <c r="G106" s="6">
        <v>24006</v>
      </c>
      <c r="H106" s="4" t="s">
        <v>357</v>
      </c>
      <c r="I106" s="4" t="s">
        <v>3</v>
      </c>
      <c r="J106" s="3" t="str">
        <f>IF(I106="al Comune di residenza",H106,A106)</f>
        <v>BR</v>
      </c>
    </row>
    <row r="107" spans="1:10" ht="15" customHeight="1">
      <c r="A107" s="3" t="str">
        <f t="shared" si="6"/>
        <v>TA</v>
      </c>
      <c r="B107" s="4" t="s">
        <v>69</v>
      </c>
      <c r="C107" s="4" t="s">
        <v>317</v>
      </c>
      <c r="D107" s="4" t="s">
        <v>66</v>
      </c>
      <c r="E107" s="4" t="s">
        <v>73</v>
      </c>
      <c r="F107" s="4" t="s">
        <v>80</v>
      </c>
      <c r="G107" s="6">
        <v>25081</v>
      </c>
      <c r="H107" s="4" t="s">
        <v>357</v>
      </c>
      <c r="I107" s="4" t="s">
        <v>3</v>
      </c>
      <c r="J107" s="3" t="str">
        <f>IF(I107="al Comune di residenza",H107,A107)</f>
        <v>BR</v>
      </c>
    </row>
    <row r="108" spans="1:10" ht="15" customHeight="1">
      <c r="A108" s="3" t="s">
        <v>359</v>
      </c>
      <c r="B108" s="4" t="s">
        <v>360</v>
      </c>
      <c r="C108" s="4" t="s">
        <v>361</v>
      </c>
      <c r="D108" s="4" t="s">
        <v>362</v>
      </c>
      <c r="E108" s="4" t="s">
        <v>315</v>
      </c>
      <c r="F108" s="4" t="s">
        <v>46</v>
      </c>
      <c r="G108" s="7">
        <v>26641</v>
      </c>
      <c r="H108" s="4" t="s">
        <v>357</v>
      </c>
      <c r="I108" s="4" t="s">
        <v>3</v>
      </c>
      <c r="J108" s="3" t="str">
        <f>IF(I108="al Comune di residenza",H108,A108)</f>
        <v>BR</v>
      </c>
    </row>
    <row r="109" spans="1:10" ht="15" customHeight="1">
      <c r="A109" s="3" t="s">
        <v>357</v>
      </c>
      <c r="B109" s="4" t="s">
        <v>363</v>
      </c>
      <c r="C109" s="4" t="s">
        <v>364</v>
      </c>
      <c r="D109" s="4" t="s">
        <v>61</v>
      </c>
      <c r="E109" s="4" t="s">
        <v>365</v>
      </c>
      <c r="F109" s="4" t="s">
        <v>67</v>
      </c>
      <c r="G109" s="7">
        <v>25468</v>
      </c>
      <c r="H109" s="4" t="s">
        <v>357</v>
      </c>
      <c r="I109" s="4" t="s">
        <v>9</v>
      </c>
      <c r="J109" s="3" t="str">
        <f>IF(I109="al Comune di residenza",H109,A109)</f>
        <v>BR</v>
      </c>
    </row>
    <row r="110" spans="1:10" ht="15" customHeight="1">
      <c r="A110" s="3" t="s">
        <v>357</v>
      </c>
      <c r="B110" s="4" t="s">
        <v>363</v>
      </c>
      <c r="C110" s="4" t="s">
        <v>364</v>
      </c>
      <c r="D110" s="4" t="s">
        <v>61</v>
      </c>
      <c r="E110" s="4" t="s">
        <v>244</v>
      </c>
      <c r="F110" s="4" t="s">
        <v>366</v>
      </c>
      <c r="G110" s="7">
        <v>26865</v>
      </c>
      <c r="H110" s="4" t="s">
        <v>357</v>
      </c>
      <c r="I110" s="4" t="s">
        <v>3</v>
      </c>
      <c r="J110" s="3" t="str">
        <f>IF(I110="al Comune di residenza",H110,A110)</f>
        <v>BR</v>
      </c>
    </row>
    <row r="111" spans="1:10" ht="15" customHeight="1">
      <c r="A111" s="3" t="s">
        <v>357</v>
      </c>
      <c r="B111" s="4" t="s">
        <v>363</v>
      </c>
      <c r="C111" s="4" t="s">
        <v>364</v>
      </c>
      <c r="D111" s="4" t="s">
        <v>61</v>
      </c>
      <c r="E111" s="4" t="s">
        <v>115</v>
      </c>
      <c r="F111" s="4" t="s">
        <v>271</v>
      </c>
      <c r="G111" s="7">
        <v>28264</v>
      </c>
      <c r="H111" s="4" t="s">
        <v>357</v>
      </c>
      <c r="I111" s="4" t="s">
        <v>9</v>
      </c>
      <c r="J111" s="3" t="str">
        <f>IF(I111="al Comune di residenza",H111,A111)</f>
        <v>BR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Clarizio Giuseppe Vito</dc:creator>
  <cp:keywords/>
  <dc:description/>
  <cp:lastModifiedBy>Admin</cp:lastModifiedBy>
  <cp:lastPrinted>2015-03-27T16:05:07Z</cp:lastPrinted>
  <dcterms:created xsi:type="dcterms:W3CDTF">2015-03-20T11:39:48Z</dcterms:created>
  <dcterms:modified xsi:type="dcterms:W3CDTF">2015-03-27T16:06:07Z</dcterms:modified>
  <cp:category/>
  <cp:version/>
  <cp:contentType/>
  <cp:contentStatus/>
</cp:coreProperties>
</file>